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20" windowWidth="20730" windowHeight="8925"/>
  </bookViews>
  <sheets>
    <sheet name="Riepilogo" sheetId="1" r:id="rId1"/>
    <sheet name="LISTA CAP" sheetId="4" r:id="rId2"/>
  </sheets>
  <definedNames>
    <definedName name="_xlnm._FilterDatabase" localSheetId="1" hidden="1">'LISTA CAP'!$A$9:$I$4550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551" i="4" l="1"/>
  <c r="L4552" i="4"/>
  <c r="L4553" i="4"/>
  <c r="L4554" i="4"/>
  <c r="L4555" i="4"/>
  <c r="L4556" i="4"/>
  <c r="L4557" i="4"/>
  <c r="L4558" i="4"/>
  <c r="L4559" i="4"/>
  <c r="L4560" i="4"/>
  <c r="L4561" i="4"/>
  <c r="L4562" i="4"/>
  <c r="L4563" i="4"/>
  <c r="L4564" i="4"/>
  <c r="I4551" i="4"/>
  <c r="I4552" i="4"/>
  <c r="I4553" i="4"/>
  <c r="I4554" i="4"/>
  <c r="I4555" i="4"/>
  <c r="I4556" i="4"/>
  <c r="I4557" i="4"/>
  <c r="I4558" i="4"/>
  <c r="I4559" i="4"/>
  <c r="I4560" i="4"/>
  <c r="I4561" i="4"/>
  <c r="I4562" i="4"/>
  <c r="I4563" i="4"/>
  <c r="I4564" i="4"/>
  <c r="F4551" i="4"/>
  <c r="F4552" i="4"/>
  <c r="F4553" i="4"/>
  <c r="F4554" i="4"/>
  <c r="F4555" i="4"/>
  <c r="F4556" i="4"/>
  <c r="F4557" i="4"/>
  <c r="F4558" i="4"/>
  <c r="F4559" i="4"/>
  <c r="F4560" i="4"/>
  <c r="F4561" i="4"/>
  <c r="F4562" i="4"/>
  <c r="F4563" i="4"/>
  <c r="F4564" i="4"/>
  <c r="D8" i="4"/>
  <c r="E7" i="1" l="1" a="1"/>
  <c r="L11" i="4" l="1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L85" i="4"/>
  <c r="L86" i="4"/>
  <c r="L87" i="4"/>
  <c r="L88" i="4"/>
  <c r="L89" i="4"/>
  <c r="L90" i="4"/>
  <c r="L91" i="4"/>
  <c r="L92" i="4"/>
  <c r="L93" i="4"/>
  <c r="L94" i="4"/>
  <c r="L95" i="4"/>
  <c r="L96" i="4"/>
  <c r="L97" i="4"/>
  <c r="L98" i="4"/>
  <c r="L99" i="4"/>
  <c r="L100" i="4"/>
  <c r="L101" i="4"/>
  <c r="L102" i="4"/>
  <c r="L103" i="4"/>
  <c r="L104" i="4"/>
  <c r="L105" i="4"/>
  <c r="L106" i="4"/>
  <c r="L107" i="4"/>
  <c r="L108" i="4"/>
  <c r="L109" i="4"/>
  <c r="L110" i="4"/>
  <c r="L111" i="4"/>
  <c r="L112" i="4"/>
  <c r="L113" i="4"/>
  <c r="L114" i="4"/>
  <c r="L115" i="4"/>
  <c r="L116" i="4"/>
  <c r="L117" i="4"/>
  <c r="L118" i="4"/>
  <c r="L119" i="4"/>
  <c r="L120" i="4"/>
  <c r="L121" i="4"/>
  <c r="L122" i="4"/>
  <c r="L123" i="4"/>
  <c r="L124" i="4"/>
  <c r="L125" i="4"/>
  <c r="L126" i="4"/>
  <c r="L127" i="4"/>
  <c r="L128" i="4"/>
  <c r="L129" i="4"/>
  <c r="L130" i="4"/>
  <c r="L131" i="4"/>
  <c r="L132" i="4"/>
  <c r="L133" i="4"/>
  <c r="L134" i="4"/>
  <c r="L135" i="4"/>
  <c r="L136" i="4"/>
  <c r="L137" i="4"/>
  <c r="L138" i="4"/>
  <c r="L139" i="4"/>
  <c r="L140" i="4"/>
  <c r="L141" i="4"/>
  <c r="L142" i="4"/>
  <c r="L143" i="4"/>
  <c r="L144" i="4"/>
  <c r="L145" i="4"/>
  <c r="L146" i="4"/>
  <c r="L147" i="4"/>
  <c r="L148" i="4"/>
  <c r="L149" i="4"/>
  <c r="L150" i="4"/>
  <c r="L151" i="4"/>
  <c r="L152" i="4"/>
  <c r="L153" i="4"/>
  <c r="L154" i="4"/>
  <c r="L155" i="4"/>
  <c r="L156" i="4"/>
  <c r="L157" i="4"/>
  <c r="L158" i="4"/>
  <c r="L159" i="4"/>
  <c r="L160" i="4"/>
  <c r="L161" i="4"/>
  <c r="L162" i="4"/>
  <c r="L163" i="4"/>
  <c r="L164" i="4"/>
  <c r="L165" i="4"/>
  <c r="L166" i="4"/>
  <c r="L167" i="4"/>
  <c r="L168" i="4"/>
  <c r="L169" i="4"/>
  <c r="L170" i="4"/>
  <c r="L171" i="4"/>
  <c r="L172" i="4"/>
  <c r="L173" i="4"/>
  <c r="L174" i="4"/>
  <c r="L175" i="4"/>
  <c r="L176" i="4"/>
  <c r="L177" i="4"/>
  <c r="L178" i="4"/>
  <c r="L179" i="4"/>
  <c r="L180" i="4"/>
  <c r="L181" i="4"/>
  <c r="L182" i="4"/>
  <c r="L183" i="4"/>
  <c r="L184" i="4"/>
  <c r="L185" i="4"/>
  <c r="L186" i="4"/>
  <c r="L187" i="4"/>
  <c r="L188" i="4"/>
  <c r="L189" i="4"/>
  <c r="L190" i="4"/>
  <c r="L191" i="4"/>
  <c r="L192" i="4"/>
  <c r="L193" i="4"/>
  <c r="L194" i="4"/>
  <c r="L195" i="4"/>
  <c r="L196" i="4"/>
  <c r="L197" i="4"/>
  <c r="L198" i="4"/>
  <c r="L199" i="4"/>
  <c r="L200" i="4"/>
  <c r="L201" i="4"/>
  <c r="L202" i="4"/>
  <c r="L203" i="4"/>
  <c r="L204" i="4"/>
  <c r="L205" i="4"/>
  <c r="L206" i="4"/>
  <c r="L207" i="4"/>
  <c r="L208" i="4"/>
  <c r="L209" i="4"/>
  <c r="L210" i="4"/>
  <c r="L211" i="4"/>
  <c r="L212" i="4"/>
  <c r="L213" i="4"/>
  <c r="L214" i="4"/>
  <c r="L215" i="4"/>
  <c r="L216" i="4"/>
  <c r="L217" i="4"/>
  <c r="L218" i="4"/>
  <c r="L219" i="4"/>
  <c r="L220" i="4"/>
  <c r="L221" i="4"/>
  <c r="L222" i="4"/>
  <c r="L223" i="4"/>
  <c r="L224" i="4"/>
  <c r="L225" i="4"/>
  <c r="L226" i="4"/>
  <c r="L227" i="4"/>
  <c r="L228" i="4"/>
  <c r="L229" i="4"/>
  <c r="L230" i="4"/>
  <c r="L231" i="4"/>
  <c r="L232" i="4"/>
  <c r="L233" i="4"/>
  <c r="L234" i="4"/>
  <c r="L235" i="4"/>
  <c r="L236" i="4"/>
  <c r="L237" i="4"/>
  <c r="L238" i="4"/>
  <c r="L239" i="4"/>
  <c r="L240" i="4"/>
  <c r="L241" i="4"/>
  <c r="L242" i="4"/>
  <c r="L243" i="4"/>
  <c r="L244" i="4"/>
  <c r="L245" i="4"/>
  <c r="L246" i="4"/>
  <c r="L247" i="4"/>
  <c r="L248" i="4"/>
  <c r="L249" i="4"/>
  <c r="L250" i="4"/>
  <c r="L251" i="4"/>
  <c r="L252" i="4"/>
  <c r="L253" i="4"/>
  <c r="L254" i="4"/>
  <c r="L255" i="4"/>
  <c r="L256" i="4"/>
  <c r="L257" i="4"/>
  <c r="L258" i="4"/>
  <c r="L259" i="4"/>
  <c r="L260" i="4"/>
  <c r="L261" i="4"/>
  <c r="L262" i="4"/>
  <c r="L263" i="4"/>
  <c r="L264" i="4"/>
  <c r="L265" i="4"/>
  <c r="L266" i="4"/>
  <c r="L267" i="4"/>
  <c r="L268" i="4"/>
  <c r="L269" i="4"/>
  <c r="L270" i="4"/>
  <c r="L271" i="4"/>
  <c r="L272" i="4"/>
  <c r="L273" i="4"/>
  <c r="L274" i="4"/>
  <c r="L275" i="4"/>
  <c r="L276" i="4"/>
  <c r="L277" i="4"/>
  <c r="L278" i="4"/>
  <c r="L279" i="4"/>
  <c r="L280" i="4"/>
  <c r="L281" i="4"/>
  <c r="L282" i="4"/>
  <c r="L283" i="4"/>
  <c r="L284" i="4"/>
  <c r="L285" i="4"/>
  <c r="L286" i="4"/>
  <c r="L287" i="4"/>
  <c r="L288" i="4"/>
  <c r="L289" i="4"/>
  <c r="L290" i="4"/>
  <c r="L291" i="4"/>
  <c r="L292" i="4"/>
  <c r="L293" i="4"/>
  <c r="L294" i="4"/>
  <c r="L295" i="4"/>
  <c r="L296" i="4"/>
  <c r="L297" i="4"/>
  <c r="L298" i="4"/>
  <c r="L299" i="4"/>
  <c r="L300" i="4"/>
  <c r="L301" i="4"/>
  <c r="L302" i="4"/>
  <c r="L303" i="4"/>
  <c r="L304" i="4"/>
  <c r="L305" i="4"/>
  <c r="L306" i="4"/>
  <c r="L307" i="4"/>
  <c r="L308" i="4"/>
  <c r="L309" i="4"/>
  <c r="L310" i="4"/>
  <c r="L311" i="4"/>
  <c r="L312" i="4"/>
  <c r="L313" i="4"/>
  <c r="L314" i="4"/>
  <c r="L315" i="4"/>
  <c r="L316" i="4"/>
  <c r="L317" i="4"/>
  <c r="L318" i="4"/>
  <c r="L319" i="4"/>
  <c r="L320" i="4"/>
  <c r="L321" i="4"/>
  <c r="L322" i="4"/>
  <c r="L323" i="4"/>
  <c r="L324" i="4"/>
  <c r="L325" i="4"/>
  <c r="L326" i="4"/>
  <c r="L327" i="4"/>
  <c r="L328" i="4"/>
  <c r="L329" i="4"/>
  <c r="L330" i="4"/>
  <c r="L331" i="4"/>
  <c r="L332" i="4"/>
  <c r="L333" i="4"/>
  <c r="L334" i="4"/>
  <c r="L335" i="4"/>
  <c r="L336" i="4"/>
  <c r="L337" i="4"/>
  <c r="L338" i="4"/>
  <c r="L339" i="4"/>
  <c r="L340" i="4"/>
  <c r="L341" i="4"/>
  <c r="L342" i="4"/>
  <c r="L343" i="4"/>
  <c r="L344" i="4"/>
  <c r="L345" i="4"/>
  <c r="L346" i="4"/>
  <c r="L347" i="4"/>
  <c r="L348" i="4"/>
  <c r="L349" i="4"/>
  <c r="L350" i="4"/>
  <c r="L351" i="4"/>
  <c r="L352" i="4"/>
  <c r="L353" i="4"/>
  <c r="L354" i="4"/>
  <c r="L355" i="4"/>
  <c r="L356" i="4"/>
  <c r="L357" i="4"/>
  <c r="L358" i="4"/>
  <c r="L359" i="4"/>
  <c r="L360" i="4"/>
  <c r="L361" i="4"/>
  <c r="L362" i="4"/>
  <c r="L363" i="4"/>
  <c r="L364" i="4"/>
  <c r="L365" i="4"/>
  <c r="L366" i="4"/>
  <c r="L367" i="4"/>
  <c r="L368" i="4"/>
  <c r="L369" i="4"/>
  <c r="L370" i="4"/>
  <c r="L371" i="4"/>
  <c r="L372" i="4"/>
  <c r="L373" i="4"/>
  <c r="L374" i="4"/>
  <c r="L375" i="4"/>
  <c r="L376" i="4"/>
  <c r="L377" i="4"/>
  <c r="L378" i="4"/>
  <c r="L379" i="4"/>
  <c r="L380" i="4"/>
  <c r="L381" i="4"/>
  <c r="L382" i="4"/>
  <c r="L383" i="4"/>
  <c r="L384" i="4"/>
  <c r="L385" i="4"/>
  <c r="L386" i="4"/>
  <c r="L387" i="4"/>
  <c r="L388" i="4"/>
  <c r="L389" i="4"/>
  <c r="L390" i="4"/>
  <c r="L391" i="4"/>
  <c r="L392" i="4"/>
  <c r="L393" i="4"/>
  <c r="L394" i="4"/>
  <c r="L395" i="4"/>
  <c r="L396" i="4"/>
  <c r="L397" i="4"/>
  <c r="L398" i="4"/>
  <c r="L399" i="4"/>
  <c r="L400" i="4"/>
  <c r="L401" i="4"/>
  <c r="L402" i="4"/>
  <c r="L403" i="4"/>
  <c r="L404" i="4"/>
  <c r="L405" i="4"/>
  <c r="L406" i="4"/>
  <c r="L407" i="4"/>
  <c r="L408" i="4"/>
  <c r="L409" i="4"/>
  <c r="L410" i="4"/>
  <c r="L411" i="4"/>
  <c r="L412" i="4"/>
  <c r="L413" i="4"/>
  <c r="L414" i="4"/>
  <c r="L415" i="4"/>
  <c r="L416" i="4"/>
  <c r="L417" i="4"/>
  <c r="L418" i="4"/>
  <c r="L419" i="4"/>
  <c r="L420" i="4"/>
  <c r="L421" i="4"/>
  <c r="L422" i="4"/>
  <c r="L423" i="4"/>
  <c r="L424" i="4"/>
  <c r="L425" i="4"/>
  <c r="L426" i="4"/>
  <c r="L427" i="4"/>
  <c r="L428" i="4"/>
  <c r="L429" i="4"/>
  <c r="L430" i="4"/>
  <c r="L431" i="4"/>
  <c r="L432" i="4"/>
  <c r="L433" i="4"/>
  <c r="L434" i="4"/>
  <c r="L435" i="4"/>
  <c r="L436" i="4"/>
  <c r="L437" i="4"/>
  <c r="L438" i="4"/>
  <c r="L439" i="4"/>
  <c r="L440" i="4"/>
  <c r="L441" i="4"/>
  <c r="L442" i="4"/>
  <c r="L443" i="4"/>
  <c r="L444" i="4"/>
  <c r="L445" i="4"/>
  <c r="L446" i="4"/>
  <c r="L447" i="4"/>
  <c r="L448" i="4"/>
  <c r="L449" i="4"/>
  <c r="L450" i="4"/>
  <c r="L451" i="4"/>
  <c r="L452" i="4"/>
  <c r="L453" i="4"/>
  <c r="L454" i="4"/>
  <c r="L455" i="4"/>
  <c r="L456" i="4"/>
  <c r="L457" i="4"/>
  <c r="L458" i="4"/>
  <c r="L459" i="4"/>
  <c r="L460" i="4"/>
  <c r="L461" i="4"/>
  <c r="L462" i="4"/>
  <c r="L463" i="4"/>
  <c r="L464" i="4"/>
  <c r="L465" i="4"/>
  <c r="L466" i="4"/>
  <c r="L467" i="4"/>
  <c r="L468" i="4"/>
  <c r="L469" i="4"/>
  <c r="L470" i="4"/>
  <c r="L471" i="4"/>
  <c r="L472" i="4"/>
  <c r="L473" i="4"/>
  <c r="L474" i="4"/>
  <c r="L475" i="4"/>
  <c r="L476" i="4"/>
  <c r="L477" i="4"/>
  <c r="L478" i="4"/>
  <c r="L479" i="4"/>
  <c r="L480" i="4"/>
  <c r="L481" i="4"/>
  <c r="L482" i="4"/>
  <c r="L483" i="4"/>
  <c r="L484" i="4"/>
  <c r="L485" i="4"/>
  <c r="L486" i="4"/>
  <c r="L487" i="4"/>
  <c r="L488" i="4"/>
  <c r="L489" i="4"/>
  <c r="L490" i="4"/>
  <c r="L491" i="4"/>
  <c r="L492" i="4"/>
  <c r="L493" i="4"/>
  <c r="L494" i="4"/>
  <c r="L495" i="4"/>
  <c r="L496" i="4"/>
  <c r="L497" i="4"/>
  <c r="L498" i="4"/>
  <c r="L499" i="4"/>
  <c r="L500" i="4"/>
  <c r="L501" i="4"/>
  <c r="L502" i="4"/>
  <c r="L503" i="4"/>
  <c r="L504" i="4"/>
  <c r="L505" i="4"/>
  <c r="L506" i="4"/>
  <c r="L507" i="4"/>
  <c r="L508" i="4"/>
  <c r="L509" i="4"/>
  <c r="L510" i="4"/>
  <c r="L511" i="4"/>
  <c r="L512" i="4"/>
  <c r="L513" i="4"/>
  <c r="L514" i="4"/>
  <c r="L515" i="4"/>
  <c r="L516" i="4"/>
  <c r="L517" i="4"/>
  <c r="L518" i="4"/>
  <c r="L519" i="4"/>
  <c r="L520" i="4"/>
  <c r="L521" i="4"/>
  <c r="L522" i="4"/>
  <c r="L523" i="4"/>
  <c r="L524" i="4"/>
  <c r="L525" i="4"/>
  <c r="L526" i="4"/>
  <c r="L527" i="4"/>
  <c r="L528" i="4"/>
  <c r="L529" i="4"/>
  <c r="L530" i="4"/>
  <c r="L531" i="4"/>
  <c r="L532" i="4"/>
  <c r="L533" i="4"/>
  <c r="L534" i="4"/>
  <c r="L535" i="4"/>
  <c r="L536" i="4"/>
  <c r="L537" i="4"/>
  <c r="L538" i="4"/>
  <c r="L539" i="4"/>
  <c r="L540" i="4"/>
  <c r="L541" i="4"/>
  <c r="L542" i="4"/>
  <c r="L543" i="4"/>
  <c r="L544" i="4"/>
  <c r="L545" i="4"/>
  <c r="L546" i="4"/>
  <c r="L547" i="4"/>
  <c r="L548" i="4"/>
  <c r="L549" i="4"/>
  <c r="L550" i="4"/>
  <c r="L551" i="4"/>
  <c r="L552" i="4"/>
  <c r="L553" i="4"/>
  <c r="L554" i="4"/>
  <c r="L555" i="4"/>
  <c r="L556" i="4"/>
  <c r="L557" i="4"/>
  <c r="L558" i="4"/>
  <c r="L559" i="4"/>
  <c r="L560" i="4"/>
  <c r="L561" i="4"/>
  <c r="L562" i="4"/>
  <c r="L563" i="4"/>
  <c r="L564" i="4"/>
  <c r="L565" i="4"/>
  <c r="L566" i="4"/>
  <c r="L567" i="4"/>
  <c r="L568" i="4"/>
  <c r="L569" i="4"/>
  <c r="L570" i="4"/>
  <c r="L571" i="4"/>
  <c r="L572" i="4"/>
  <c r="L573" i="4"/>
  <c r="L574" i="4"/>
  <c r="L575" i="4"/>
  <c r="L576" i="4"/>
  <c r="L577" i="4"/>
  <c r="L578" i="4"/>
  <c r="L579" i="4"/>
  <c r="L580" i="4"/>
  <c r="L581" i="4"/>
  <c r="L582" i="4"/>
  <c r="L583" i="4"/>
  <c r="L584" i="4"/>
  <c r="L585" i="4"/>
  <c r="L586" i="4"/>
  <c r="L587" i="4"/>
  <c r="L588" i="4"/>
  <c r="L589" i="4"/>
  <c r="L590" i="4"/>
  <c r="L591" i="4"/>
  <c r="L592" i="4"/>
  <c r="L593" i="4"/>
  <c r="L594" i="4"/>
  <c r="L595" i="4"/>
  <c r="L596" i="4"/>
  <c r="L597" i="4"/>
  <c r="L598" i="4"/>
  <c r="L599" i="4"/>
  <c r="L600" i="4"/>
  <c r="L601" i="4"/>
  <c r="L602" i="4"/>
  <c r="L603" i="4"/>
  <c r="L604" i="4"/>
  <c r="L605" i="4"/>
  <c r="L606" i="4"/>
  <c r="L607" i="4"/>
  <c r="L608" i="4"/>
  <c r="L609" i="4"/>
  <c r="L610" i="4"/>
  <c r="L611" i="4"/>
  <c r="L612" i="4"/>
  <c r="L613" i="4"/>
  <c r="L614" i="4"/>
  <c r="L615" i="4"/>
  <c r="L616" i="4"/>
  <c r="L617" i="4"/>
  <c r="L618" i="4"/>
  <c r="L619" i="4"/>
  <c r="L620" i="4"/>
  <c r="L621" i="4"/>
  <c r="L622" i="4"/>
  <c r="L623" i="4"/>
  <c r="L624" i="4"/>
  <c r="L625" i="4"/>
  <c r="L626" i="4"/>
  <c r="L627" i="4"/>
  <c r="L628" i="4"/>
  <c r="L629" i="4"/>
  <c r="L630" i="4"/>
  <c r="L631" i="4"/>
  <c r="L632" i="4"/>
  <c r="L633" i="4"/>
  <c r="L634" i="4"/>
  <c r="L635" i="4"/>
  <c r="L636" i="4"/>
  <c r="L637" i="4"/>
  <c r="L638" i="4"/>
  <c r="L639" i="4"/>
  <c r="L640" i="4"/>
  <c r="L641" i="4"/>
  <c r="L642" i="4"/>
  <c r="L643" i="4"/>
  <c r="L644" i="4"/>
  <c r="L645" i="4"/>
  <c r="L646" i="4"/>
  <c r="L647" i="4"/>
  <c r="L648" i="4"/>
  <c r="L649" i="4"/>
  <c r="L650" i="4"/>
  <c r="L651" i="4"/>
  <c r="L652" i="4"/>
  <c r="L653" i="4"/>
  <c r="L654" i="4"/>
  <c r="L655" i="4"/>
  <c r="L656" i="4"/>
  <c r="L657" i="4"/>
  <c r="L658" i="4"/>
  <c r="L659" i="4"/>
  <c r="L660" i="4"/>
  <c r="L661" i="4"/>
  <c r="L662" i="4"/>
  <c r="L663" i="4"/>
  <c r="L664" i="4"/>
  <c r="L665" i="4"/>
  <c r="L666" i="4"/>
  <c r="L667" i="4"/>
  <c r="L668" i="4"/>
  <c r="L669" i="4"/>
  <c r="L670" i="4"/>
  <c r="L671" i="4"/>
  <c r="L672" i="4"/>
  <c r="L673" i="4"/>
  <c r="L674" i="4"/>
  <c r="L675" i="4"/>
  <c r="L676" i="4"/>
  <c r="L677" i="4"/>
  <c r="L678" i="4"/>
  <c r="L679" i="4"/>
  <c r="L680" i="4"/>
  <c r="L681" i="4"/>
  <c r="L682" i="4"/>
  <c r="L683" i="4"/>
  <c r="L684" i="4"/>
  <c r="L685" i="4"/>
  <c r="L686" i="4"/>
  <c r="L687" i="4"/>
  <c r="L688" i="4"/>
  <c r="L689" i="4"/>
  <c r="L690" i="4"/>
  <c r="L691" i="4"/>
  <c r="L692" i="4"/>
  <c r="L693" i="4"/>
  <c r="L694" i="4"/>
  <c r="L695" i="4"/>
  <c r="L696" i="4"/>
  <c r="L697" i="4"/>
  <c r="L698" i="4"/>
  <c r="L699" i="4"/>
  <c r="L700" i="4"/>
  <c r="L701" i="4"/>
  <c r="L702" i="4"/>
  <c r="L703" i="4"/>
  <c r="L704" i="4"/>
  <c r="L705" i="4"/>
  <c r="L706" i="4"/>
  <c r="L707" i="4"/>
  <c r="L708" i="4"/>
  <c r="L709" i="4"/>
  <c r="L710" i="4"/>
  <c r="L711" i="4"/>
  <c r="L712" i="4"/>
  <c r="L713" i="4"/>
  <c r="L714" i="4"/>
  <c r="L715" i="4"/>
  <c r="L716" i="4"/>
  <c r="L717" i="4"/>
  <c r="L718" i="4"/>
  <c r="L719" i="4"/>
  <c r="L720" i="4"/>
  <c r="L721" i="4"/>
  <c r="L722" i="4"/>
  <c r="L723" i="4"/>
  <c r="L724" i="4"/>
  <c r="L725" i="4"/>
  <c r="L726" i="4"/>
  <c r="L727" i="4"/>
  <c r="L728" i="4"/>
  <c r="L729" i="4"/>
  <c r="L730" i="4"/>
  <c r="L731" i="4"/>
  <c r="L732" i="4"/>
  <c r="L733" i="4"/>
  <c r="L734" i="4"/>
  <c r="L735" i="4"/>
  <c r="L736" i="4"/>
  <c r="L737" i="4"/>
  <c r="L738" i="4"/>
  <c r="L739" i="4"/>
  <c r="L740" i="4"/>
  <c r="L741" i="4"/>
  <c r="L742" i="4"/>
  <c r="L743" i="4"/>
  <c r="L744" i="4"/>
  <c r="L745" i="4"/>
  <c r="L746" i="4"/>
  <c r="L747" i="4"/>
  <c r="L748" i="4"/>
  <c r="L749" i="4"/>
  <c r="L750" i="4"/>
  <c r="L751" i="4"/>
  <c r="L752" i="4"/>
  <c r="L753" i="4"/>
  <c r="L754" i="4"/>
  <c r="L755" i="4"/>
  <c r="L756" i="4"/>
  <c r="L757" i="4"/>
  <c r="L758" i="4"/>
  <c r="L759" i="4"/>
  <c r="L760" i="4"/>
  <c r="L761" i="4"/>
  <c r="L762" i="4"/>
  <c r="L763" i="4"/>
  <c r="L764" i="4"/>
  <c r="L765" i="4"/>
  <c r="L766" i="4"/>
  <c r="L767" i="4"/>
  <c r="L768" i="4"/>
  <c r="L769" i="4"/>
  <c r="L770" i="4"/>
  <c r="L771" i="4"/>
  <c r="L772" i="4"/>
  <c r="L773" i="4"/>
  <c r="L774" i="4"/>
  <c r="L775" i="4"/>
  <c r="L776" i="4"/>
  <c r="L777" i="4"/>
  <c r="L778" i="4"/>
  <c r="L779" i="4"/>
  <c r="L780" i="4"/>
  <c r="L781" i="4"/>
  <c r="L782" i="4"/>
  <c r="L783" i="4"/>
  <c r="L784" i="4"/>
  <c r="L785" i="4"/>
  <c r="L786" i="4"/>
  <c r="L787" i="4"/>
  <c r="L788" i="4"/>
  <c r="L789" i="4"/>
  <c r="L790" i="4"/>
  <c r="L791" i="4"/>
  <c r="L792" i="4"/>
  <c r="L793" i="4"/>
  <c r="L794" i="4"/>
  <c r="L795" i="4"/>
  <c r="L796" i="4"/>
  <c r="L797" i="4"/>
  <c r="L798" i="4"/>
  <c r="L799" i="4"/>
  <c r="L800" i="4"/>
  <c r="L801" i="4"/>
  <c r="L802" i="4"/>
  <c r="L803" i="4"/>
  <c r="L804" i="4"/>
  <c r="L805" i="4"/>
  <c r="L806" i="4"/>
  <c r="L807" i="4"/>
  <c r="L808" i="4"/>
  <c r="L809" i="4"/>
  <c r="L810" i="4"/>
  <c r="L811" i="4"/>
  <c r="L812" i="4"/>
  <c r="L813" i="4"/>
  <c r="L814" i="4"/>
  <c r="L815" i="4"/>
  <c r="L816" i="4"/>
  <c r="L817" i="4"/>
  <c r="L818" i="4"/>
  <c r="L819" i="4"/>
  <c r="L820" i="4"/>
  <c r="L821" i="4"/>
  <c r="L822" i="4"/>
  <c r="L823" i="4"/>
  <c r="L824" i="4"/>
  <c r="L825" i="4"/>
  <c r="L826" i="4"/>
  <c r="L827" i="4"/>
  <c r="L828" i="4"/>
  <c r="L829" i="4"/>
  <c r="L830" i="4"/>
  <c r="L831" i="4"/>
  <c r="L832" i="4"/>
  <c r="L833" i="4"/>
  <c r="L834" i="4"/>
  <c r="L835" i="4"/>
  <c r="L836" i="4"/>
  <c r="L837" i="4"/>
  <c r="L838" i="4"/>
  <c r="L839" i="4"/>
  <c r="L840" i="4"/>
  <c r="L841" i="4"/>
  <c r="L842" i="4"/>
  <c r="L843" i="4"/>
  <c r="L844" i="4"/>
  <c r="L845" i="4"/>
  <c r="L846" i="4"/>
  <c r="L847" i="4"/>
  <c r="L848" i="4"/>
  <c r="L849" i="4"/>
  <c r="L850" i="4"/>
  <c r="L851" i="4"/>
  <c r="L852" i="4"/>
  <c r="L853" i="4"/>
  <c r="L854" i="4"/>
  <c r="L855" i="4"/>
  <c r="L856" i="4"/>
  <c r="L857" i="4"/>
  <c r="L858" i="4"/>
  <c r="L859" i="4"/>
  <c r="L860" i="4"/>
  <c r="L861" i="4"/>
  <c r="L862" i="4"/>
  <c r="L863" i="4"/>
  <c r="L864" i="4"/>
  <c r="L865" i="4"/>
  <c r="L866" i="4"/>
  <c r="L867" i="4"/>
  <c r="L868" i="4"/>
  <c r="L869" i="4"/>
  <c r="L870" i="4"/>
  <c r="L871" i="4"/>
  <c r="L872" i="4"/>
  <c r="L873" i="4"/>
  <c r="L874" i="4"/>
  <c r="L875" i="4"/>
  <c r="L876" i="4"/>
  <c r="L877" i="4"/>
  <c r="L878" i="4"/>
  <c r="L879" i="4"/>
  <c r="L880" i="4"/>
  <c r="L881" i="4"/>
  <c r="L882" i="4"/>
  <c r="L883" i="4"/>
  <c r="L884" i="4"/>
  <c r="L885" i="4"/>
  <c r="L886" i="4"/>
  <c r="L887" i="4"/>
  <c r="L888" i="4"/>
  <c r="L889" i="4"/>
  <c r="L890" i="4"/>
  <c r="L891" i="4"/>
  <c r="L892" i="4"/>
  <c r="L893" i="4"/>
  <c r="L894" i="4"/>
  <c r="L895" i="4"/>
  <c r="L896" i="4"/>
  <c r="L897" i="4"/>
  <c r="L898" i="4"/>
  <c r="L899" i="4"/>
  <c r="L900" i="4"/>
  <c r="L901" i="4"/>
  <c r="L902" i="4"/>
  <c r="L903" i="4"/>
  <c r="L904" i="4"/>
  <c r="L905" i="4"/>
  <c r="L906" i="4"/>
  <c r="L907" i="4"/>
  <c r="L908" i="4"/>
  <c r="L909" i="4"/>
  <c r="L910" i="4"/>
  <c r="L911" i="4"/>
  <c r="L912" i="4"/>
  <c r="L913" i="4"/>
  <c r="L914" i="4"/>
  <c r="L915" i="4"/>
  <c r="L916" i="4"/>
  <c r="L917" i="4"/>
  <c r="L918" i="4"/>
  <c r="L919" i="4"/>
  <c r="L920" i="4"/>
  <c r="L921" i="4"/>
  <c r="L922" i="4"/>
  <c r="L923" i="4"/>
  <c r="L924" i="4"/>
  <c r="L925" i="4"/>
  <c r="L926" i="4"/>
  <c r="L927" i="4"/>
  <c r="L928" i="4"/>
  <c r="L929" i="4"/>
  <c r="L930" i="4"/>
  <c r="L931" i="4"/>
  <c r="L932" i="4"/>
  <c r="L933" i="4"/>
  <c r="L934" i="4"/>
  <c r="L935" i="4"/>
  <c r="L936" i="4"/>
  <c r="L937" i="4"/>
  <c r="L938" i="4"/>
  <c r="L939" i="4"/>
  <c r="L940" i="4"/>
  <c r="L941" i="4"/>
  <c r="L942" i="4"/>
  <c r="L943" i="4"/>
  <c r="L944" i="4"/>
  <c r="L945" i="4"/>
  <c r="L946" i="4"/>
  <c r="L947" i="4"/>
  <c r="L948" i="4"/>
  <c r="L949" i="4"/>
  <c r="L950" i="4"/>
  <c r="L951" i="4"/>
  <c r="L952" i="4"/>
  <c r="L953" i="4"/>
  <c r="L954" i="4"/>
  <c r="L955" i="4"/>
  <c r="L956" i="4"/>
  <c r="L957" i="4"/>
  <c r="L958" i="4"/>
  <c r="L959" i="4"/>
  <c r="L960" i="4"/>
  <c r="L961" i="4"/>
  <c r="L962" i="4"/>
  <c r="L963" i="4"/>
  <c r="L964" i="4"/>
  <c r="L965" i="4"/>
  <c r="L966" i="4"/>
  <c r="L967" i="4"/>
  <c r="L968" i="4"/>
  <c r="L969" i="4"/>
  <c r="L970" i="4"/>
  <c r="L971" i="4"/>
  <c r="L972" i="4"/>
  <c r="L973" i="4"/>
  <c r="L974" i="4"/>
  <c r="L975" i="4"/>
  <c r="L976" i="4"/>
  <c r="L977" i="4"/>
  <c r="L978" i="4"/>
  <c r="L979" i="4"/>
  <c r="L980" i="4"/>
  <c r="L981" i="4"/>
  <c r="L982" i="4"/>
  <c r="L983" i="4"/>
  <c r="L984" i="4"/>
  <c r="L985" i="4"/>
  <c r="L986" i="4"/>
  <c r="L987" i="4"/>
  <c r="L988" i="4"/>
  <c r="L989" i="4"/>
  <c r="L990" i="4"/>
  <c r="L991" i="4"/>
  <c r="L992" i="4"/>
  <c r="L993" i="4"/>
  <c r="L994" i="4"/>
  <c r="L995" i="4"/>
  <c r="L996" i="4"/>
  <c r="L997" i="4"/>
  <c r="L998" i="4"/>
  <c r="L999" i="4"/>
  <c r="L1000" i="4"/>
  <c r="L1001" i="4"/>
  <c r="L1002" i="4"/>
  <c r="L1003" i="4"/>
  <c r="L1004" i="4"/>
  <c r="L1005" i="4"/>
  <c r="L1006" i="4"/>
  <c r="L1007" i="4"/>
  <c r="L1008" i="4"/>
  <c r="L1009" i="4"/>
  <c r="L1010" i="4"/>
  <c r="L1011" i="4"/>
  <c r="L1012" i="4"/>
  <c r="L1013" i="4"/>
  <c r="L1014" i="4"/>
  <c r="L1015" i="4"/>
  <c r="L1016" i="4"/>
  <c r="L1017" i="4"/>
  <c r="L1018" i="4"/>
  <c r="L1019" i="4"/>
  <c r="L1020" i="4"/>
  <c r="L1021" i="4"/>
  <c r="L1022" i="4"/>
  <c r="L1023" i="4"/>
  <c r="L1024" i="4"/>
  <c r="L1025" i="4"/>
  <c r="L1026" i="4"/>
  <c r="L1027" i="4"/>
  <c r="L1028" i="4"/>
  <c r="L1029" i="4"/>
  <c r="L1030" i="4"/>
  <c r="L1031" i="4"/>
  <c r="L1032" i="4"/>
  <c r="L1033" i="4"/>
  <c r="L1034" i="4"/>
  <c r="L1035" i="4"/>
  <c r="L1036" i="4"/>
  <c r="L1037" i="4"/>
  <c r="L1038" i="4"/>
  <c r="L1039" i="4"/>
  <c r="L1040" i="4"/>
  <c r="L1041" i="4"/>
  <c r="L1042" i="4"/>
  <c r="L1043" i="4"/>
  <c r="L1044" i="4"/>
  <c r="L1045" i="4"/>
  <c r="L1046" i="4"/>
  <c r="L1047" i="4"/>
  <c r="L1048" i="4"/>
  <c r="L1049" i="4"/>
  <c r="L1050" i="4"/>
  <c r="L1051" i="4"/>
  <c r="L1052" i="4"/>
  <c r="L1053" i="4"/>
  <c r="L1054" i="4"/>
  <c r="L1055" i="4"/>
  <c r="L1056" i="4"/>
  <c r="L1057" i="4"/>
  <c r="L1058" i="4"/>
  <c r="L1059" i="4"/>
  <c r="L1060" i="4"/>
  <c r="L1061" i="4"/>
  <c r="L1062" i="4"/>
  <c r="L1063" i="4"/>
  <c r="L1064" i="4"/>
  <c r="L1065" i="4"/>
  <c r="L1066" i="4"/>
  <c r="L1067" i="4"/>
  <c r="L1068" i="4"/>
  <c r="L1069" i="4"/>
  <c r="L1070" i="4"/>
  <c r="L1071" i="4"/>
  <c r="L1072" i="4"/>
  <c r="L1073" i="4"/>
  <c r="L1074" i="4"/>
  <c r="L1075" i="4"/>
  <c r="L1076" i="4"/>
  <c r="L1077" i="4"/>
  <c r="L1078" i="4"/>
  <c r="L1079" i="4"/>
  <c r="L1080" i="4"/>
  <c r="L1081" i="4"/>
  <c r="L1082" i="4"/>
  <c r="L1083" i="4"/>
  <c r="L1084" i="4"/>
  <c r="L1085" i="4"/>
  <c r="L1086" i="4"/>
  <c r="L1087" i="4"/>
  <c r="L1088" i="4"/>
  <c r="L1089" i="4"/>
  <c r="L1090" i="4"/>
  <c r="L1091" i="4"/>
  <c r="L1092" i="4"/>
  <c r="L1093" i="4"/>
  <c r="L1094" i="4"/>
  <c r="L1095" i="4"/>
  <c r="L1096" i="4"/>
  <c r="L1097" i="4"/>
  <c r="L1098" i="4"/>
  <c r="L1099" i="4"/>
  <c r="L1100" i="4"/>
  <c r="L1101" i="4"/>
  <c r="L1102" i="4"/>
  <c r="L1103" i="4"/>
  <c r="L1104" i="4"/>
  <c r="L1105" i="4"/>
  <c r="L1106" i="4"/>
  <c r="L1107" i="4"/>
  <c r="L1108" i="4"/>
  <c r="L1109" i="4"/>
  <c r="L1110" i="4"/>
  <c r="L1111" i="4"/>
  <c r="L1112" i="4"/>
  <c r="L1113" i="4"/>
  <c r="L1114" i="4"/>
  <c r="L1115" i="4"/>
  <c r="L1116" i="4"/>
  <c r="L1117" i="4"/>
  <c r="L1118" i="4"/>
  <c r="L1119" i="4"/>
  <c r="L1120" i="4"/>
  <c r="L1121" i="4"/>
  <c r="L1122" i="4"/>
  <c r="L1123" i="4"/>
  <c r="L1124" i="4"/>
  <c r="L1125" i="4"/>
  <c r="L1126" i="4"/>
  <c r="L1127" i="4"/>
  <c r="L1128" i="4"/>
  <c r="L1129" i="4"/>
  <c r="L1130" i="4"/>
  <c r="L1131" i="4"/>
  <c r="L1132" i="4"/>
  <c r="L1133" i="4"/>
  <c r="L1134" i="4"/>
  <c r="L1135" i="4"/>
  <c r="L1136" i="4"/>
  <c r="L1137" i="4"/>
  <c r="L1138" i="4"/>
  <c r="L1139" i="4"/>
  <c r="L1140" i="4"/>
  <c r="L1141" i="4"/>
  <c r="L1142" i="4"/>
  <c r="L1143" i="4"/>
  <c r="L1144" i="4"/>
  <c r="L1145" i="4"/>
  <c r="L1146" i="4"/>
  <c r="L1147" i="4"/>
  <c r="L1148" i="4"/>
  <c r="L1149" i="4"/>
  <c r="L1150" i="4"/>
  <c r="L1151" i="4"/>
  <c r="L1152" i="4"/>
  <c r="L1153" i="4"/>
  <c r="L1154" i="4"/>
  <c r="L1155" i="4"/>
  <c r="L1156" i="4"/>
  <c r="L1157" i="4"/>
  <c r="L1158" i="4"/>
  <c r="L1159" i="4"/>
  <c r="L1160" i="4"/>
  <c r="L1161" i="4"/>
  <c r="L1162" i="4"/>
  <c r="L1163" i="4"/>
  <c r="L1164" i="4"/>
  <c r="L1165" i="4"/>
  <c r="L1166" i="4"/>
  <c r="L1167" i="4"/>
  <c r="L1168" i="4"/>
  <c r="L1169" i="4"/>
  <c r="L1170" i="4"/>
  <c r="L1171" i="4"/>
  <c r="L1172" i="4"/>
  <c r="L1173" i="4"/>
  <c r="L1174" i="4"/>
  <c r="L1175" i="4"/>
  <c r="L1176" i="4"/>
  <c r="L1177" i="4"/>
  <c r="L1178" i="4"/>
  <c r="L1179" i="4"/>
  <c r="L1180" i="4"/>
  <c r="L1181" i="4"/>
  <c r="L1182" i="4"/>
  <c r="L1183" i="4"/>
  <c r="L1184" i="4"/>
  <c r="L1185" i="4"/>
  <c r="L1186" i="4"/>
  <c r="L1187" i="4"/>
  <c r="L1188" i="4"/>
  <c r="L1189" i="4"/>
  <c r="L1190" i="4"/>
  <c r="L1191" i="4"/>
  <c r="L1192" i="4"/>
  <c r="L1193" i="4"/>
  <c r="L1194" i="4"/>
  <c r="L1195" i="4"/>
  <c r="L1196" i="4"/>
  <c r="L1197" i="4"/>
  <c r="L1198" i="4"/>
  <c r="L1199" i="4"/>
  <c r="L1200" i="4"/>
  <c r="L1201" i="4"/>
  <c r="L1202" i="4"/>
  <c r="L1203" i="4"/>
  <c r="L1204" i="4"/>
  <c r="L1205" i="4"/>
  <c r="L1206" i="4"/>
  <c r="L1207" i="4"/>
  <c r="L1208" i="4"/>
  <c r="L1209" i="4"/>
  <c r="L1210" i="4"/>
  <c r="L1211" i="4"/>
  <c r="L1212" i="4"/>
  <c r="L1213" i="4"/>
  <c r="L1214" i="4"/>
  <c r="L1215" i="4"/>
  <c r="L1216" i="4"/>
  <c r="L1217" i="4"/>
  <c r="L1218" i="4"/>
  <c r="L1219" i="4"/>
  <c r="L1220" i="4"/>
  <c r="L1221" i="4"/>
  <c r="L1222" i="4"/>
  <c r="L1223" i="4"/>
  <c r="L1224" i="4"/>
  <c r="L1225" i="4"/>
  <c r="L1226" i="4"/>
  <c r="L1227" i="4"/>
  <c r="L1228" i="4"/>
  <c r="L1229" i="4"/>
  <c r="L1230" i="4"/>
  <c r="L1231" i="4"/>
  <c r="L1232" i="4"/>
  <c r="L1233" i="4"/>
  <c r="L1234" i="4"/>
  <c r="L1235" i="4"/>
  <c r="L1236" i="4"/>
  <c r="L1237" i="4"/>
  <c r="L1238" i="4"/>
  <c r="L1239" i="4"/>
  <c r="L1240" i="4"/>
  <c r="L1241" i="4"/>
  <c r="L1242" i="4"/>
  <c r="L1243" i="4"/>
  <c r="L1244" i="4"/>
  <c r="L1245" i="4"/>
  <c r="L1246" i="4"/>
  <c r="L1247" i="4"/>
  <c r="L1248" i="4"/>
  <c r="L1249" i="4"/>
  <c r="L1250" i="4"/>
  <c r="L1251" i="4"/>
  <c r="L1252" i="4"/>
  <c r="L1253" i="4"/>
  <c r="L1254" i="4"/>
  <c r="L1255" i="4"/>
  <c r="L1256" i="4"/>
  <c r="L1257" i="4"/>
  <c r="L1258" i="4"/>
  <c r="L1259" i="4"/>
  <c r="L1260" i="4"/>
  <c r="L1261" i="4"/>
  <c r="L1262" i="4"/>
  <c r="L1263" i="4"/>
  <c r="L1264" i="4"/>
  <c r="L1265" i="4"/>
  <c r="L1266" i="4"/>
  <c r="L1267" i="4"/>
  <c r="L1268" i="4"/>
  <c r="L1269" i="4"/>
  <c r="L1270" i="4"/>
  <c r="L1271" i="4"/>
  <c r="L1272" i="4"/>
  <c r="L1273" i="4"/>
  <c r="L1274" i="4"/>
  <c r="L1275" i="4"/>
  <c r="L1276" i="4"/>
  <c r="L1277" i="4"/>
  <c r="L1278" i="4"/>
  <c r="L1279" i="4"/>
  <c r="L1280" i="4"/>
  <c r="L1281" i="4"/>
  <c r="L1282" i="4"/>
  <c r="L1283" i="4"/>
  <c r="L1284" i="4"/>
  <c r="L1285" i="4"/>
  <c r="L1286" i="4"/>
  <c r="L1287" i="4"/>
  <c r="L1288" i="4"/>
  <c r="L1289" i="4"/>
  <c r="L1290" i="4"/>
  <c r="L1291" i="4"/>
  <c r="L1292" i="4"/>
  <c r="L1293" i="4"/>
  <c r="L1294" i="4"/>
  <c r="L1295" i="4"/>
  <c r="L1296" i="4"/>
  <c r="L1297" i="4"/>
  <c r="L1298" i="4"/>
  <c r="L1299" i="4"/>
  <c r="L1300" i="4"/>
  <c r="L1301" i="4"/>
  <c r="L1302" i="4"/>
  <c r="L1303" i="4"/>
  <c r="L1304" i="4"/>
  <c r="L1305" i="4"/>
  <c r="L1306" i="4"/>
  <c r="L1307" i="4"/>
  <c r="L1308" i="4"/>
  <c r="L1309" i="4"/>
  <c r="L1310" i="4"/>
  <c r="L1311" i="4"/>
  <c r="L1312" i="4"/>
  <c r="L1313" i="4"/>
  <c r="L1314" i="4"/>
  <c r="L1315" i="4"/>
  <c r="L1316" i="4"/>
  <c r="L1317" i="4"/>
  <c r="L1318" i="4"/>
  <c r="L1319" i="4"/>
  <c r="L1320" i="4"/>
  <c r="L1321" i="4"/>
  <c r="L1322" i="4"/>
  <c r="L1323" i="4"/>
  <c r="L1324" i="4"/>
  <c r="L1325" i="4"/>
  <c r="L1326" i="4"/>
  <c r="L1327" i="4"/>
  <c r="L1328" i="4"/>
  <c r="L1329" i="4"/>
  <c r="L1330" i="4"/>
  <c r="L1331" i="4"/>
  <c r="L1332" i="4"/>
  <c r="L1333" i="4"/>
  <c r="L1334" i="4"/>
  <c r="L1335" i="4"/>
  <c r="L1336" i="4"/>
  <c r="L1337" i="4"/>
  <c r="L1338" i="4"/>
  <c r="L1339" i="4"/>
  <c r="L1340" i="4"/>
  <c r="L1341" i="4"/>
  <c r="L1342" i="4"/>
  <c r="L1343" i="4"/>
  <c r="L1344" i="4"/>
  <c r="L1345" i="4"/>
  <c r="L1346" i="4"/>
  <c r="L1347" i="4"/>
  <c r="L1348" i="4"/>
  <c r="L1349" i="4"/>
  <c r="L1350" i="4"/>
  <c r="L1351" i="4"/>
  <c r="L1352" i="4"/>
  <c r="L1353" i="4"/>
  <c r="L1354" i="4"/>
  <c r="L1355" i="4"/>
  <c r="L1356" i="4"/>
  <c r="L1357" i="4"/>
  <c r="L1358" i="4"/>
  <c r="L1359" i="4"/>
  <c r="L1360" i="4"/>
  <c r="L1361" i="4"/>
  <c r="L1362" i="4"/>
  <c r="L1363" i="4"/>
  <c r="L1364" i="4"/>
  <c r="L1365" i="4"/>
  <c r="L1366" i="4"/>
  <c r="L1367" i="4"/>
  <c r="L1368" i="4"/>
  <c r="L1369" i="4"/>
  <c r="L1370" i="4"/>
  <c r="L1371" i="4"/>
  <c r="L1372" i="4"/>
  <c r="L1373" i="4"/>
  <c r="L1374" i="4"/>
  <c r="L1375" i="4"/>
  <c r="L1376" i="4"/>
  <c r="L1377" i="4"/>
  <c r="L1378" i="4"/>
  <c r="L1379" i="4"/>
  <c r="L1380" i="4"/>
  <c r="L1381" i="4"/>
  <c r="L1382" i="4"/>
  <c r="L1383" i="4"/>
  <c r="L1384" i="4"/>
  <c r="L1385" i="4"/>
  <c r="L1386" i="4"/>
  <c r="L1387" i="4"/>
  <c r="L1388" i="4"/>
  <c r="L1389" i="4"/>
  <c r="L1390" i="4"/>
  <c r="L1391" i="4"/>
  <c r="L1392" i="4"/>
  <c r="L1393" i="4"/>
  <c r="L1394" i="4"/>
  <c r="L1395" i="4"/>
  <c r="L1396" i="4"/>
  <c r="L1397" i="4"/>
  <c r="L1398" i="4"/>
  <c r="L1399" i="4"/>
  <c r="L1400" i="4"/>
  <c r="L1401" i="4"/>
  <c r="L1402" i="4"/>
  <c r="L1403" i="4"/>
  <c r="L1404" i="4"/>
  <c r="L1405" i="4"/>
  <c r="L1406" i="4"/>
  <c r="L1407" i="4"/>
  <c r="L1408" i="4"/>
  <c r="L1409" i="4"/>
  <c r="L1410" i="4"/>
  <c r="L1411" i="4"/>
  <c r="L1412" i="4"/>
  <c r="L1413" i="4"/>
  <c r="L1414" i="4"/>
  <c r="L1415" i="4"/>
  <c r="L1416" i="4"/>
  <c r="L1417" i="4"/>
  <c r="L1418" i="4"/>
  <c r="L1419" i="4"/>
  <c r="L1420" i="4"/>
  <c r="L1421" i="4"/>
  <c r="L1422" i="4"/>
  <c r="L1423" i="4"/>
  <c r="L1424" i="4"/>
  <c r="L1425" i="4"/>
  <c r="L1426" i="4"/>
  <c r="L1427" i="4"/>
  <c r="L1428" i="4"/>
  <c r="L1429" i="4"/>
  <c r="L1430" i="4"/>
  <c r="L1431" i="4"/>
  <c r="L1432" i="4"/>
  <c r="L1433" i="4"/>
  <c r="L1434" i="4"/>
  <c r="L1435" i="4"/>
  <c r="L1436" i="4"/>
  <c r="L1437" i="4"/>
  <c r="L1438" i="4"/>
  <c r="L1439" i="4"/>
  <c r="L1440" i="4"/>
  <c r="L1441" i="4"/>
  <c r="L1442" i="4"/>
  <c r="L1443" i="4"/>
  <c r="L1444" i="4"/>
  <c r="L1445" i="4"/>
  <c r="L1446" i="4"/>
  <c r="L1447" i="4"/>
  <c r="L1448" i="4"/>
  <c r="L1449" i="4"/>
  <c r="L1450" i="4"/>
  <c r="L1451" i="4"/>
  <c r="L1452" i="4"/>
  <c r="L1453" i="4"/>
  <c r="L1454" i="4"/>
  <c r="L1455" i="4"/>
  <c r="L1456" i="4"/>
  <c r="L1457" i="4"/>
  <c r="L1458" i="4"/>
  <c r="L1459" i="4"/>
  <c r="L1460" i="4"/>
  <c r="L1461" i="4"/>
  <c r="L1462" i="4"/>
  <c r="L1463" i="4"/>
  <c r="L1464" i="4"/>
  <c r="L1465" i="4"/>
  <c r="L1466" i="4"/>
  <c r="L1467" i="4"/>
  <c r="L1468" i="4"/>
  <c r="L1469" i="4"/>
  <c r="L1470" i="4"/>
  <c r="L1471" i="4"/>
  <c r="L1472" i="4"/>
  <c r="L1473" i="4"/>
  <c r="L1474" i="4"/>
  <c r="L1475" i="4"/>
  <c r="L1476" i="4"/>
  <c r="L1477" i="4"/>
  <c r="L1478" i="4"/>
  <c r="L1479" i="4"/>
  <c r="L1480" i="4"/>
  <c r="L1481" i="4"/>
  <c r="L1482" i="4"/>
  <c r="L1483" i="4"/>
  <c r="L1484" i="4"/>
  <c r="L1485" i="4"/>
  <c r="L1486" i="4"/>
  <c r="L1487" i="4"/>
  <c r="L1488" i="4"/>
  <c r="L1489" i="4"/>
  <c r="L1490" i="4"/>
  <c r="L1491" i="4"/>
  <c r="L1492" i="4"/>
  <c r="L1493" i="4"/>
  <c r="L1494" i="4"/>
  <c r="L1495" i="4"/>
  <c r="L1496" i="4"/>
  <c r="L1497" i="4"/>
  <c r="L1498" i="4"/>
  <c r="L1499" i="4"/>
  <c r="L1500" i="4"/>
  <c r="L1501" i="4"/>
  <c r="L1502" i="4"/>
  <c r="L1503" i="4"/>
  <c r="L1504" i="4"/>
  <c r="L1505" i="4"/>
  <c r="L1506" i="4"/>
  <c r="L1507" i="4"/>
  <c r="L1508" i="4"/>
  <c r="L1509" i="4"/>
  <c r="L1510" i="4"/>
  <c r="L1511" i="4"/>
  <c r="L1512" i="4"/>
  <c r="L1513" i="4"/>
  <c r="L1514" i="4"/>
  <c r="L1515" i="4"/>
  <c r="L1516" i="4"/>
  <c r="L1517" i="4"/>
  <c r="L1518" i="4"/>
  <c r="L1519" i="4"/>
  <c r="L1520" i="4"/>
  <c r="L1521" i="4"/>
  <c r="L1522" i="4"/>
  <c r="L1523" i="4"/>
  <c r="L1524" i="4"/>
  <c r="L1525" i="4"/>
  <c r="L1526" i="4"/>
  <c r="L1527" i="4"/>
  <c r="L1528" i="4"/>
  <c r="L1529" i="4"/>
  <c r="L1530" i="4"/>
  <c r="L1531" i="4"/>
  <c r="L1532" i="4"/>
  <c r="L1533" i="4"/>
  <c r="L1534" i="4"/>
  <c r="L1535" i="4"/>
  <c r="L1536" i="4"/>
  <c r="L1537" i="4"/>
  <c r="L1538" i="4"/>
  <c r="L1539" i="4"/>
  <c r="L1540" i="4"/>
  <c r="L1541" i="4"/>
  <c r="L1542" i="4"/>
  <c r="L1543" i="4"/>
  <c r="L1544" i="4"/>
  <c r="L1545" i="4"/>
  <c r="L1546" i="4"/>
  <c r="L1547" i="4"/>
  <c r="L1548" i="4"/>
  <c r="L1549" i="4"/>
  <c r="L1550" i="4"/>
  <c r="L1551" i="4"/>
  <c r="L1552" i="4"/>
  <c r="L1553" i="4"/>
  <c r="L1554" i="4"/>
  <c r="L1555" i="4"/>
  <c r="L1556" i="4"/>
  <c r="L1557" i="4"/>
  <c r="L1558" i="4"/>
  <c r="L1559" i="4"/>
  <c r="L1560" i="4"/>
  <c r="L1561" i="4"/>
  <c r="L1562" i="4"/>
  <c r="L1563" i="4"/>
  <c r="L1564" i="4"/>
  <c r="L1565" i="4"/>
  <c r="L1566" i="4"/>
  <c r="L1567" i="4"/>
  <c r="L1568" i="4"/>
  <c r="L1569" i="4"/>
  <c r="L1570" i="4"/>
  <c r="L1571" i="4"/>
  <c r="L1572" i="4"/>
  <c r="L1573" i="4"/>
  <c r="L1574" i="4"/>
  <c r="L1575" i="4"/>
  <c r="L1576" i="4"/>
  <c r="L1577" i="4"/>
  <c r="L1578" i="4"/>
  <c r="L1579" i="4"/>
  <c r="L1580" i="4"/>
  <c r="L1581" i="4"/>
  <c r="L1582" i="4"/>
  <c r="L1583" i="4"/>
  <c r="L1584" i="4"/>
  <c r="L1585" i="4"/>
  <c r="L1586" i="4"/>
  <c r="L1587" i="4"/>
  <c r="L1588" i="4"/>
  <c r="L1589" i="4"/>
  <c r="L1590" i="4"/>
  <c r="L1591" i="4"/>
  <c r="L1592" i="4"/>
  <c r="L1593" i="4"/>
  <c r="L1594" i="4"/>
  <c r="L1595" i="4"/>
  <c r="L1596" i="4"/>
  <c r="L1597" i="4"/>
  <c r="L1598" i="4"/>
  <c r="L1599" i="4"/>
  <c r="L1600" i="4"/>
  <c r="L1601" i="4"/>
  <c r="L1602" i="4"/>
  <c r="L1603" i="4"/>
  <c r="L1604" i="4"/>
  <c r="L1605" i="4"/>
  <c r="L1606" i="4"/>
  <c r="L1607" i="4"/>
  <c r="L1608" i="4"/>
  <c r="L1609" i="4"/>
  <c r="L1610" i="4"/>
  <c r="L1611" i="4"/>
  <c r="L1612" i="4"/>
  <c r="L1613" i="4"/>
  <c r="L1614" i="4"/>
  <c r="L1615" i="4"/>
  <c r="L1616" i="4"/>
  <c r="L1617" i="4"/>
  <c r="L1618" i="4"/>
  <c r="L1619" i="4"/>
  <c r="L1620" i="4"/>
  <c r="L1621" i="4"/>
  <c r="L1622" i="4"/>
  <c r="L1623" i="4"/>
  <c r="L1624" i="4"/>
  <c r="L1625" i="4"/>
  <c r="L1626" i="4"/>
  <c r="L1627" i="4"/>
  <c r="L1628" i="4"/>
  <c r="L1629" i="4"/>
  <c r="L1630" i="4"/>
  <c r="L1631" i="4"/>
  <c r="L1632" i="4"/>
  <c r="L1633" i="4"/>
  <c r="L1634" i="4"/>
  <c r="L1635" i="4"/>
  <c r="L1636" i="4"/>
  <c r="L1637" i="4"/>
  <c r="L1638" i="4"/>
  <c r="L1639" i="4"/>
  <c r="L1640" i="4"/>
  <c r="L1641" i="4"/>
  <c r="L1642" i="4"/>
  <c r="L1643" i="4"/>
  <c r="L1644" i="4"/>
  <c r="L1645" i="4"/>
  <c r="L1646" i="4"/>
  <c r="L1647" i="4"/>
  <c r="L1648" i="4"/>
  <c r="L1649" i="4"/>
  <c r="L1650" i="4"/>
  <c r="L1651" i="4"/>
  <c r="L1652" i="4"/>
  <c r="L1653" i="4"/>
  <c r="L1654" i="4"/>
  <c r="L1655" i="4"/>
  <c r="L1656" i="4"/>
  <c r="L1657" i="4"/>
  <c r="L1658" i="4"/>
  <c r="L1659" i="4"/>
  <c r="L1660" i="4"/>
  <c r="L1661" i="4"/>
  <c r="L1662" i="4"/>
  <c r="L1663" i="4"/>
  <c r="L1664" i="4"/>
  <c r="L1665" i="4"/>
  <c r="L1666" i="4"/>
  <c r="L1667" i="4"/>
  <c r="L1668" i="4"/>
  <c r="L1669" i="4"/>
  <c r="L1670" i="4"/>
  <c r="L1671" i="4"/>
  <c r="L1672" i="4"/>
  <c r="L1673" i="4"/>
  <c r="L1674" i="4"/>
  <c r="L1675" i="4"/>
  <c r="L1676" i="4"/>
  <c r="L1677" i="4"/>
  <c r="L1678" i="4"/>
  <c r="L1679" i="4"/>
  <c r="L1680" i="4"/>
  <c r="L1681" i="4"/>
  <c r="L1682" i="4"/>
  <c r="L1683" i="4"/>
  <c r="L1684" i="4"/>
  <c r="L1685" i="4"/>
  <c r="L1686" i="4"/>
  <c r="L1687" i="4"/>
  <c r="L1688" i="4"/>
  <c r="L1689" i="4"/>
  <c r="L1690" i="4"/>
  <c r="L1691" i="4"/>
  <c r="L1692" i="4"/>
  <c r="L1693" i="4"/>
  <c r="L1694" i="4"/>
  <c r="L1695" i="4"/>
  <c r="L1696" i="4"/>
  <c r="L1697" i="4"/>
  <c r="L1698" i="4"/>
  <c r="L1699" i="4"/>
  <c r="L1700" i="4"/>
  <c r="L1701" i="4"/>
  <c r="L1702" i="4"/>
  <c r="L1703" i="4"/>
  <c r="L1704" i="4"/>
  <c r="L1705" i="4"/>
  <c r="L1706" i="4"/>
  <c r="L1707" i="4"/>
  <c r="L1708" i="4"/>
  <c r="L1709" i="4"/>
  <c r="L1710" i="4"/>
  <c r="L1711" i="4"/>
  <c r="L1712" i="4"/>
  <c r="L1713" i="4"/>
  <c r="L1714" i="4"/>
  <c r="L1715" i="4"/>
  <c r="L1716" i="4"/>
  <c r="L1717" i="4"/>
  <c r="L1718" i="4"/>
  <c r="L1719" i="4"/>
  <c r="L1720" i="4"/>
  <c r="L1721" i="4"/>
  <c r="L1722" i="4"/>
  <c r="L1723" i="4"/>
  <c r="L1724" i="4"/>
  <c r="L1725" i="4"/>
  <c r="L1726" i="4"/>
  <c r="L1727" i="4"/>
  <c r="L1728" i="4"/>
  <c r="L1729" i="4"/>
  <c r="L1730" i="4"/>
  <c r="L1731" i="4"/>
  <c r="L1732" i="4"/>
  <c r="L1733" i="4"/>
  <c r="L1734" i="4"/>
  <c r="L1735" i="4"/>
  <c r="L1736" i="4"/>
  <c r="L1737" i="4"/>
  <c r="L1738" i="4"/>
  <c r="L1739" i="4"/>
  <c r="L1740" i="4"/>
  <c r="L1741" i="4"/>
  <c r="L1742" i="4"/>
  <c r="L1743" i="4"/>
  <c r="L1744" i="4"/>
  <c r="L1745" i="4"/>
  <c r="L1746" i="4"/>
  <c r="L1747" i="4"/>
  <c r="L1748" i="4"/>
  <c r="L1749" i="4"/>
  <c r="L1750" i="4"/>
  <c r="L1751" i="4"/>
  <c r="L1752" i="4"/>
  <c r="L1753" i="4"/>
  <c r="L1754" i="4"/>
  <c r="L1755" i="4"/>
  <c r="L1756" i="4"/>
  <c r="L1757" i="4"/>
  <c r="L1758" i="4"/>
  <c r="L1759" i="4"/>
  <c r="L1760" i="4"/>
  <c r="L1761" i="4"/>
  <c r="L1762" i="4"/>
  <c r="L1763" i="4"/>
  <c r="L1764" i="4"/>
  <c r="L1765" i="4"/>
  <c r="L1766" i="4"/>
  <c r="L1767" i="4"/>
  <c r="L1768" i="4"/>
  <c r="L1769" i="4"/>
  <c r="L1770" i="4"/>
  <c r="L1771" i="4"/>
  <c r="L1772" i="4"/>
  <c r="L1773" i="4"/>
  <c r="L1774" i="4"/>
  <c r="L1775" i="4"/>
  <c r="L1776" i="4"/>
  <c r="L1777" i="4"/>
  <c r="L1778" i="4"/>
  <c r="L1779" i="4"/>
  <c r="L1780" i="4"/>
  <c r="L1781" i="4"/>
  <c r="L1782" i="4"/>
  <c r="L1783" i="4"/>
  <c r="L1784" i="4"/>
  <c r="L1785" i="4"/>
  <c r="L1786" i="4"/>
  <c r="L1787" i="4"/>
  <c r="L1788" i="4"/>
  <c r="L1789" i="4"/>
  <c r="L1790" i="4"/>
  <c r="L1791" i="4"/>
  <c r="L1792" i="4"/>
  <c r="L1793" i="4"/>
  <c r="L1794" i="4"/>
  <c r="L1795" i="4"/>
  <c r="L1796" i="4"/>
  <c r="L1797" i="4"/>
  <c r="L1798" i="4"/>
  <c r="L1799" i="4"/>
  <c r="L1800" i="4"/>
  <c r="L1801" i="4"/>
  <c r="L1802" i="4"/>
  <c r="L1803" i="4"/>
  <c r="L1804" i="4"/>
  <c r="L1805" i="4"/>
  <c r="L1806" i="4"/>
  <c r="L1807" i="4"/>
  <c r="L1808" i="4"/>
  <c r="L1809" i="4"/>
  <c r="L1810" i="4"/>
  <c r="L1811" i="4"/>
  <c r="L1812" i="4"/>
  <c r="L1813" i="4"/>
  <c r="L1814" i="4"/>
  <c r="L1815" i="4"/>
  <c r="L1816" i="4"/>
  <c r="L1817" i="4"/>
  <c r="L1818" i="4"/>
  <c r="L1819" i="4"/>
  <c r="L1820" i="4"/>
  <c r="L1821" i="4"/>
  <c r="L1822" i="4"/>
  <c r="L1823" i="4"/>
  <c r="L1824" i="4"/>
  <c r="L1825" i="4"/>
  <c r="L1826" i="4"/>
  <c r="L1827" i="4"/>
  <c r="L1828" i="4"/>
  <c r="L1829" i="4"/>
  <c r="L1830" i="4"/>
  <c r="L1831" i="4"/>
  <c r="L1832" i="4"/>
  <c r="L1833" i="4"/>
  <c r="L1834" i="4"/>
  <c r="L1835" i="4"/>
  <c r="L1836" i="4"/>
  <c r="L1837" i="4"/>
  <c r="L1838" i="4"/>
  <c r="L1839" i="4"/>
  <c r="L1840" i="4"/>
  <c r="L1841" i="4"/>
  <c r="L1842" i="4"/>
  <c r="L1843" i="4"/>
  <c r="L1844" i="4"/>
  <c r="L1845" i="4"/>
  <c r="L1846" i="4"/>
  <c r="L1847" i="4"/>
  <c r="L1848" i="4"/>
  <c r="L1849" i="4"/>
  <c r="L1850" i="4"/>
  <c r="L1851" i="4"/>
  <c r="L1852" i="4"/>
  <c r="L1853" i="4"/>
  <c r="L1854" i="4"/>
  <c r="L1855" i="4"/>
  <c r="L1856" i="4"/>
  <c r="L1857" i="4"/>
  <c r="L1858" i="4"/>
  <c r="L1859" i="4"/>
  <c r="L1860" i="4"/>
  <c r="L1861" i="4"/>
  <c r="L1862" i="4"/>
  <c r="L1863" i="4"/>
  <c r="L1864" i="4"/>
  <c r="L1865" i="4"/>
  <c r="L1866" i="4"/>
  <c r="L1867" i="4"/>
  <c r="L1868" i="4"/>
  <c r="L1869" i="4"/>
  <c r="L1870" i="4"/>
  <c r="L1871" i="4"/>
  <c r="L1872" i="4"/>
  <c r="L1873" i="4"/>
  <c r="L1874" i="4"/>
  <c r="L1875" i="4"/>
  <c r="L1876" i="4"/>
  <c r="L1877" i="4"/>
  <c r="L1878" i="4"/>
  <c r="L1879" i="4"/>
  <c r="L1880" i="4"/>
  <c r="L1881" i="4"/>
  <c r="L1882" i="4"/>
  <c r="L1883" i="4"/>
  <c r="L1884" i="4"/>
  <c r="L1885" i="4"/>
  <c r="L1886" i="4"/>
  <c r="L1887" i="4"/>
  <c r="L1888" i="4"/>
  <c r="L1889" i="4"/>
  <c r="L1890" i="4"/>
  <c r="L1891" i="4"/>
  <c r="L1892" i="4"/>
  <c r="L1893" i="4"/>
  <c r="L1894" i="4"/>
  <c r="L1895" i="4"/>
  <c r="L1896" i="4"/>
  <c r="L1897" i="4"/>
  <c r="L1898" i="4"/>
  <c r="L1899" i="4"/>
  <c r="L1900" i="4"/>
  <c r="L1901" i="4"/>
  <c r="L1902" i="4"/>
  <c r="L1903" i="4"/>
  <c r="L1904" i="4"/>
  <c r="L1905" i="4"/>
  <c r="L1906" i="4"/>
  <c r="L1907" i="4"/>
  <c r="L1908" i="4"/>
  <c r="L1909" i="4"/>
  <c r="L1910" i="4"/>
  <c r="L1911" i="4"/>
  <c r="L1912" i="4"/>
  <c r="L1913" i="4"/>
  <c r="L1914" i="4"/>
  <c r="L1915" i="4"/>
  <c r="L1916" i="4"/>
  <c r="L1917" i="4"/>
  <c r="L1918" i="4"/>
  <c r="L1919" i="4"/>
  <c r="L1920" i="4"/>
  <c r="L1921" i="4"/>
  <c r="L1922" i="4"/>
  <c r="L1923" i="4"/>
  <c r="L1924" i="4"/>
  <c r="L1925" i="4"/>
  <c r="L1926" i="4"/>
  <c r="L1927" i="4"/>
  <c r="L1928" i="4"/>
  <c r="L1929" i="4"/>
  <c r="L1930" i="4"/>
  <c r="L1931" i="4"/>
  <c r="L1932" i="4"/>
  <c r="L1933" i="4"/>
  <c r="L1934" i="4"/>
  <c r="L1935" i="4"/>
  <c r="L1936" i="4"/>
  <c r="L1937" i="4"/>
  <c r="L1938" i="4"/>
  <c r="L1939" i="4"/>
  <c r="L1940" i="4"/>
  <c r="L1941" i="4"/>
  <c r="L1942" i="4"/>
  <c r="L1943" i="4"/>
  <c r="L1944" i="4"/>
  <c r="L1945" i="4"/>
  <c r="L1946" i="4"/>
  <c r="L1947" i="4"/>
  <c r="L1948" i="4"/>
  <c r="L1949" i="4"/>
  <c r="L1950" i="4"/>
  <c r="L1951" i="4"/>
  <c r="L1952" i="4"/>
  <c r="L1953" i="4"/>
  <c r="L1954" i="4"/>
  <c r="L1955" i="4"/>
  <c r="L1956" i="4"/>
  <c r="L1957" i="4"/>
  <c r="L1958" i="4"/>
  <c r="L1959" i="4"/>
  <c r="L1960" i="4"/>
  <c r="L1961" i="4"/>
  <c r="L1962" i="4"/>
  <c r="L1963" i="4"/>
  <c r="L1964" i="4"/>
  <c r="L1965" i="4"/>
  <c r="L1966" i="4"/>
  <c r="L1967" i="4"/>
  <c r="L1968" i="4"/>
  <c r="L1969" i="4"/>
  <c r="L1970" i="4"/>
  <c r="L1971" i="4"/>
  <c r="L1972" i="4"/>
  <c r="L1973" i="4"/>
  <c r="L1974" i="4"/>
  <c r="L1975" i="4"/>
  <c r="L1976" i="4"/>
  <c r="L1977" i="4"/>
  <c r="L1978" i="4"/>
  <c r="L1979" i="4"/>
  <c r="L1980" i="4"/>
  <c r="L1981" i="4"/>
  <c r="L1982" i="4"/>
  <c r="L1983" i="4"/>
  <c r="L1984" i="4"/>
  <c r="L1985" i="4"/>
  <c r="L1986" i="4"/>
  <c r="L1987" i="4"/>
  <c r="L1988" i="4"/>
  <c r="L1989" i="4"/>
  <c r="L1990" i="4"/>
  <c r="L1991" i="4"/>
  <c r="L1992" i="4"/>
  <c r="L1993" i="4"/>
  <c r="L1994" i="4"/>
  <c r="L1995" i="4"/>
  <c r="L1996" i="4"/>
  <c r="L1997" i="4"/>
  <c r="L1998" i="4"/>
  <c r="L1999" i="4"/>
  <c r="L2000" i="4"/>
  <c r="L2001" i="4"/>
  <c r="L2002" i="4"/>
  <c r="L2003" i="4"/>
  <c r="L2004" i="4"/>
  <c r="L2005" i="4"/>
  <c r="L2006" i="4"/>
  <c r="L2007" i="4"/>
  <c r="L2008" i="4"/>
  <c r="L2009" i="4"/>
  <c r="L2010" i="4"/>
  <c r="L2011" i="4"/>
  <c r="L2012" i="4"/>
  <c r="L2013" i="4"/>
  <c r="L2014" i="4"/>
  <c r="L2015" i="4"/>
  <c r="L2016" i="4"/>
  <c r="L2017" i="4"/>
  <c r="L2018" i="4"/>
  <c r="L2019" i="4"/>
  <c r="L2020" i="4"/>
  <c r="L2021" i="4"/>
  <c r="L2022" i="4"/>
  <c r="L2023" i="4"/>
  <c r="L2024" i="4"/>
  <c r="L2025" i="4"/>
  <c r="L2026" i="4"/>
  <c r="L2027" i="4"/>
  <c r="L2028" i="4"/>
  <c r="L2029" i="4"/>
  <c r="L2030" i="4"/>
  <c r="L2031" i="4"/>
  <c r="L2032" i="4"/>
  <c r="L2033" i="4"/>
  <c r="L2034" i="4"/>
  <c r="L2035" i="4"/>
  <c r="L2036" i="4"/>
  <c r="L2037" i="4"/>
  <c r="L2038" i="4"/>
  <c r="L2039" i="4"/>
  <c r="L2040" i="4"/>
  <c r="L2041" i="4"/>
  <c r="L2042" i="4"/>
  <c r="L2043" i="4"/>
  <c r="L2044" i="4"/>
  <c r="L2045" i="4"/>
  <c r="L2046" i="4"/>
  <c r="L2047" i="4"/>
  <c r="L2048" i="4"/>
  <c r="L2049" i="4"/>
  <c r="L2050" i="4"/>
  <c r="L2051" i="4"/>
  <c r="L2052" i="4"/>
  <c r="L2053" i="4"/>
  <c r="L2054" i="4"/>
  <c r="L2055" i="4"/>
  <c r="L2056" i="4"/>
  <c r="L2057" i="4"/>
  <c r="L2058" i="4"/>
  <c r="L2059" i="4"/>
  <c r="L2060" i="4"/>
  <c r="L2061" i="4"/>
  <c r="L2062" i="4"/>
  <c r="L2063" i="4"/>
  <c r="L2064" i="4"/>
  <c r="L2065" i="4"/>
  <c r="L2066" i="4"/>
  <c r="L2067" i="4"/>
  <c r="L2068" i="4"/>
  <c r="L2069" i="4"/>
  <c r="L2070" i="4"/>
  <c r="L2071" i="4"/>
  <c r="L2072" i="4"/>
  <c r="L2073" i="4"/>
  <c r="L2074" i="4"/>
  <c r="L2075" i="4"/>
  <c r="L2076" i="4"/>
  <c r="L2077" i="4"/>
  <c r="L2078" i="4"/>
  <c r="L2079" i="4"/>
  <c r="L2080" i="4"/>
  <c r="L2081" i="4"/>
  <c r="L2082" i="4"/>
  <c r="L2083" i="4"/>
  <c r="L2084" i="4"/>
  <c r="L2085" i="4"/>
  <c r="L2086" i="4"/>
  <c r="L2087" i="4"/>
  <c r="L2088" i="4"/>
  <c r="L2089" i="4"/>
  <c r="L2090" i="4"/>
  <c r="L2091" i="4"/>
  <c r="L2092" i="4"/>
  <c r="L2093" i="4"/>
  <c r="L2094" i="4"/>
  <c r="L2095" i="4"/>
  <c r="L2096" i="4"/>
  <c r="L2097" i="4"/>
  <c r="L2098" i="4"/>
  <c r="L2099" i="4"/>
  <c r="L2100" i="4"/>
  <c r="L2101" i="4"/>
  <c r="L2102" i="4"/>
  <c r="L2103" i="4"/>
  <c r="L2104" i="4"/>
  <c r="L2105" i="4"/>
  <c r="L2106" i="4"/>
  <c r="L2107" i="4"/>
  <c r="L2108" i="4"/>
  <c r="L2109" i="4"/>
  <c r="L2110" i="4"/>
  <c r="L2111" i="4"/>
  <c r="L2112" i="4"/>
  <c r="L2113" i="4"/>
  <c r="L2114" i="4"/>
  <c r="L2115" i="4"/>
  <c r="L2116" i="4"/>
  <c r="L2117" i="4"/>
  <c r="L2118" i="4"/>
  <c r="L2119" i="4"/>
  <c r="L2120" i="4"/>
  <c r="L2121" i="4"/>
  <c r="L2122" i="4"/>
  <c r="L2123" i="4"/>
  <c r="L2124" i="4"/>
  <c r="L2125" i="4"/>
  <c r="L2126" i="4"/>
  <c r="L2127" i="4"/>
  <c r="L2128" i="4"/>
  <c r="L2129" i="4"/>
  <c r="L2130" i="4"/>
  <c r="L2131" i="4"/>
  <c r="L2132" i="4"/>
  <c r="L2133" i="4"/>
  <c r="L2134" i="4"/>
  <c r="L2135" i="4"/>
  <c r="L2136" i="4"/>
  <c r="L2137" i="4"/>
  <c r="L2138" i="4"/>
  <c r="L2139" i="4"/>
  <c r="L2140" i="4"/>
  <c r="L2141" i="4"/>
  <c r="L2142" i="4"/>
  <c r="L2143" i="4"/>
  <c r="L2144" i="4"/>
  <c r="L2145" i="4"/>
  <c r="L2146" i="4"/>
  <c r="L2147" i="4"/>
  <c r="L2148" i="4"/>
  <c r="L2149" i="4"/>
  <c r="L2150" i="4"/>
  <c r="L2151" i="4"/>
  <c r="L2152" i="4"/>
  <c r="L2153" i="4"/>
  <c r="L2154" i="4"/>
  <c r="L2155" i="4"/>
  <c r="L2156" i="4"/>
  <c r="L2157" i="4"/>
  <c r="L2158" i="4"/>
  <c r="L2159" i="4"/>
  <c r="L2160" i="4"/>
  <c r="L2161" i="4"/>
  <c r="L2162" i="4"/>
  <c r="L2163" i="4"/>
  <c r="L2164" i="4"/>
  <c r="L2165" i="4"/>
  <c r="L2166" i="4"/>
  <c r="L2167" i="4"/>
  <c r="L2168" i="4"/>
  <c r="L2169" i="4"/>
  <c r="L2170" i="4"/>
  <c r="L2171" i="4"/>
  <c r="L2172" i="4"/>
  <c r="L2173" i="4"/>
  <c r="L2174" i="4"/>
  <c r="L2175" i="4"/>
  <c r="L2176" i="4"/>
  <c r="L2177" i="4"/>
  <c r="L2178" i="4"/>
  <c r="L2179" i="4"/>
  <c r="L2180" i="4"/>
  <c r="L2181" i="4"/>
  <c r="L2182" i="4"/>
  <c r="L2183" i="4"/>
  <c r="L2184" i="4"/>
  <c r="L2185" i="4"/>
  <c r="L2186" i="4"/>
  <c r="L2187" i="4"/>
  <c r="L2188" i="4"/>
  <c r="L2189" i="4"/>
  <c r="L2190" i="4"/>
  <c r="L2191" i="4"/>
  <c r="L2192" i="4"/>
  <c r="L2193" i="4"/>
  <c r="L2194" i="4"/>
  <c r="L2195" i="4"/>
  <c r="L2196" i="4"/>
  <c r="L2197" i="4"/>
  <c r="L2198" i="4"/>
  <c r="L2199" i="4"/>
  <c r="L2200" i="4"/>
  <c r="L2201" i="4"/>
  <c r="L2202" i="4"/>
  <c r="L2203" i="4"/>
  <c r="L2204" i="4"/>
  <c r="L2205" i="4"/>
  <c r="L2206" i="4"/>
  <c r="L2207" i="4"/>
  <c r="L2208" i="4"/>
  <c r="L2209" i="4"/>
  <c r="L2210" i="4"/>
  <c r="L2211" i="4"/>
  <c r="L2212" i="4"/>
  <c r="L2213" i="4"/>
  <c r="L2214" i="4"/>
  <c r="L2215" i="4"/>
  <c r="L2216" i="4"/>
  <c r="L2217" i="4"/>
  <c r="L2218" i="4"/>
  <c r="L2219" i="4"/>
  <c r="L2220" i="4"/>
  <c r="L2221" i="4"/>
  <c r="L2222" i="4"/>
  <c r="L2223" i="4"/>
  <c r="L2224" i="4"/>
  <c r="L2225" i="4"/>
  <c r="L2226" i="4"/>
  <c r="L2227" i="4"/>
  <c r="L2228" i="4"/>
  <c r="L2229" i="4"/>
  <c r="L2230" i="4"/>
  <c r="L2231" i="4"/>
  <c r="L2232" i="4"/>
  <c r="L2233" i="4"/>
  <c r="L2234" i="4"/>
  <c r="L2235" i="4"/>
  <c r="L2236" i="4"/>
  <c r="L2237" i="4"/>
  <c r="L2238" i="4"/>
  <c r="L2239" i="4"/>
  <c r="L2240" i="4"/>
  <c r="L2241" i="4"/>
  <c r="L2242" i="4"/>
  <c r="L2243" i="4"/>
  <c r="L2244" i="4"/>
  <c r="L2245" i="4"/>
  <c r="L2246" i="4"/>
  <c r="L2247" i="4"/>
  <c r="L2248" i="4"/>
  <c r="L2249" i="4"/>
  <c r="L2250" i="4"/>
  <c r="L2251" i="4"/>
  <c r="L2252" i="4"/>
  <c r="L2253" i="4"/>
  <c r="L2254" i="4"/>
  <c r="L2255" i="4"/>
  <c r="L2256" i="4"/>
  <c r="L2257" i="4"/>
  <c r="L2258" i="4"/>
  <c r="L2259" i="4"/>
  <c r="L2260" i="4"/>
  <c r="L2261" i="4"/>
  <c r="L2262" i="4"/>
  <c r="L2263" i="4"/>
  <c r="L2264" i="4"/>
  <c r="L2265" i="4"/>
  <c r="L2266" i="4"/>
  <c r="L2267" i="4"/>
  <c r="L2268" i="4"/>
  <c r="L2269" i="4"/>
  <c r="L2270" i="4"/>
  <c r="L2271" i="4"/>
  <c r="L2272" i="4"/>
  <c r="L2273" i="4"/>
  <c r="L2274" i="4"/>
  <c r="L2275" i="4"/>
  <c r="L2276" i="4"/>
  <c r="L2277" i="4"/>
  <c r="L2278" i="4"/>
  <c r="L2279" i="4"/>
  <c r="L2280" i="4"/>
  <c r="L2281" i="4"/>
  <c r="L2282" i="4"/>
  <c r="L2283" i="4"/>
  <c r="L2284" i="4"/>
  <c r="L2285" i="4"/>
  <c r="L2286" i="4"/>
  <c r="L2287" i="4"/>
  <c r="L2288" i="4"/>
  <c r="L2289" i="4"/>
  <c r="L2290" i="4"/>
  <c r="L2291" i="4"/>
  <c r="L2292" i="4"/>
  <c r="L2293" i="4"/>
  <c r="L2294" i="4"/>
  <c r="L2295" i="4"/>
  <c r="L2296" i="4"/>
  <c r="L2297" i="4"/>
  <c r="L2298" i="4"/>
  <c r="L2299" i="4"/>
  <c r="L2300" i="4"/>
  <c r="L2301" i="4"/>
  <c r="L2302" i="4"/>
  <c r="L2303" i="4"/>
  <c r="L2304" i="4"/>
  <c r="L2305" i="4"/>
  <c r="L2306" i="4"/>
  <c r="L2307" i="4"/>
  <c r="L2308" i="4"/>
  <c r="L2309" i="4"/>
  <c r="L2310" i="4"/>
  <c r="L2311" i="4"/>
  <c r="L2312" i="4"/>
  <c r="L2313" i="4"/>
  <c r="L2314" i="4"/>
  <c r="L2315" i="4"/>
  <c r="L2316" i="4"/>
  <c r="L2317" i="4"/>
  <c r="L2318" i="4"/>
  <c r="L2319" i="4"/>
  <c r="L2320" i="4"/>
  <c r="L2321" i="4"/>
  <c r="L2322" i="4"/>
  <c r="L2323" i="4"/>
  <c r="L2324" i="4"/>
  <c r="L2325" i="4"/>
  <c r="L2326" i="4"/>
  <c r="L2327" i="4"/>
  <c r="L2328" i="4"/>
  <c r="L2329" i="4"/>
  <c r="L2330" i="4"/>
  <c r="L2331" i="4"/>
  <c r="L2332" i="4"/>
  <c r="L2333" i="4"/>
  <c r="L2334" i="4"/>
  <c r="L2335" i="4"/>
  <c r="L2336" i="4"/>
  <c r="L2337" i="4"/>
  <c r="L2338" i="4"/>
  <c r="L2339" i="4"/>
  <c r="L2340" i="4"/>
  <c r="L2341" i="4"/>
  <c r="L2342" i="4"/>
  <c r="L2343" i="4"/>
  <c r="L2344" i="4"/>
  <c r="L2345" i="4"/>
  <c r="L2346" i="4"/>
  <c r="L2347" i="4"/>
  <c r="L2348" i="4"/>
  <c r="L2349" i="4"/>
  <c r="L2350" i="4"/>
  <c r="L2351" i="4"/>
  <c r="L2352" i="4"/>
  <c r="L2353" i="4"/>
  <c r="L2354" i="4"/>
  <c r="L2355" i="4"/>
  <c r="L2356" i="4"/>
  <c r="L2357" i="4"/>
  <c r="L2358" i="4"/>
  <c r="L2359" i="4"/>
  <c r="L2360" i="4"/>
  <c r="L2361" i="4"/>
  <c r="L2362" i="4"/>
  <c r="L2363" i="4"/>
  <c r="L2364" i="4"/>
  <c r="L2365" i="4"/>
  <c r="L2366" i="4"/>
  <c r="L2367" i="4"/>
  <c r="L2368" i="4"/>
  <c r="L2369" i="4"/>
  <c r="L2370" i="4"/>
  <c r="L2371" i="4"/>
  <c r="L2372" i="4"/>
  <c r="L2373" i="4"/>
  <c r="L2374" i="4"/>
  <c r="L2375" i="4"/>
  <c r="L2376" i="4"/>
  <c r="L2377" i="4"/>
  <c r="L2378" i="4"/>
  <c r="L2379" i="4"/>
  <c r="L2380" i="4"/>
  <c r="L2381" i="4"/>
  <c r="L2382" i="4"/>
  <c r="L2383" i="4"/>
  <c r="L2384" i="4"/>
  <c r="L2385" i="4"/>
  <c r="L2386" i="4"/>
  <c r="L2387" i="4"/>
  <c r="L2388" i="4"/>
  <c r="L2389" i="4"/>
  <c r="L2390" i="4"/>
  <c r="L2391" i="4"/>
  <c r="L2392" i="4"/>
  <c r="L2393" i="4"/>
  <c r="L2394" i="4"/>
  <c r="L2395" i="4"/>
  <c r="L2396" i="4"/>
  <c r="L2397" i="4"/>
  <c r="L2398" i="4"/>
  <c r="L2399" i="4"/>
  <c r="L2400" i="4"/>
  <c r="L2401" i="4"/>
  <c r="L2402" i="4"/>
  <c r="L2403" i="4"/>
  <c r="L2404" i="4"/>
  <c r="L2405" i="4"/>
  <c r="L2406" i="4"/>
  <c r="L2407" i="4"/>
  <c r="L2408" i="4"/>
  <c r="L2409" i="4"/>
  <c r="L2410" i="4"/>
  <c r="L2411" i="4"/>
  <c r="L2412" i="4"/>
  <c r="L2413" i="4"/>
  <c r="L2414" i="4"/>
  <c r="L2415" i="4"/>
  <c r="L2416" i="4"/>
  <c r="L2417" i="4"/>
  <c r="L2418" i="4"/>
  <c r="L2419" i="4"/>
  <c r="L2420" i="4"/>
  <c r="L2421" i="4"/>
  <c r="L2422" i="4"/>
  <c r="L2423" i="4"/>
  <c r="L2424" i="4"/>
  <c r="L2425" i="4"/>
  <c r="L2426" i="4"/>
  <c r="L2427" i="4"/>
  <c r="L2428" i="4"/>
  <c r="L2429" i="4"/>
  <c r="L2430" i="4"/>
  <c r="L2431" i="4"/>
  <c r="L2432" i="4"/>
  <c r="L2433" i="4"/>
  <c r="L2434" i="4"/>
  <c r="L2435" i="4"/>
  <c r="L2436" i="4"/>
  <c r="L2437" i="4"/>
  <c r="L2438" i="4"/>
  <c r="L2439" i="4"/>
  <c r="L2440" i="4"/>
  <c r="L2441" i="4"/>
  <c r="L2442" i="4"/>
  <c r="L2443" i="4"/>
  <c r="L2444" i="4"/>
  <c r="L2445" i="4"/>
  <c r="L2446" i="4"/>
  <c r="L2447" i="4"/>
  <c r="L2448" i="4"/>
  <c r="L2449" i="4"/>
  <c r="L2450" i="4"/>
  <c r="L2451" i="4"/>
  <c r="L2452" i="4"/>
  <c r="L2453" i="4"/>
  <c r="L2454" i="4"/>
  <c r="L2455" i="4"/>
  <c r="L2456" i="4"/>
  <c r="L2457" i="4"/>
  <c r="L2458" i="4"/>
  <c r="L2459" i="4"/>
  <c r="L2460" i="4"/>
  <c r="L2461" i="4"/>
  <c r="L2462" i="4"/>
  <c r="L2463" i="4"/>
  <c r="L2464" i="4"/>
  <c r="L2465" i="4"/>
  <c r="L2466" i="4"/>
  <c r="L2467" i="4"/>
  <c r="L2468" i="4"/>
  <c r="L2469" i="4"/>
  <c r="L2470" i="4"/>
  <c r="L2471" i="4"/>
  <c r="L2472" i="4"/>
  <c r="L2473" i="4"/>
  <c r="L2474" i="4"/>
  <c r="L2475" i="4"/>
  <c r="L2476" i="4"/>
  <c r="L2477" i="4"/>
  <c r="L2478" i="4"/>
  <c r="L2479" i="4"/>
  <c r="L2480" i="4"/>
  <c r="L2481" i="4"/>
  <c r="L2482" i="4"/>
  <c r="L2483" i="4"/>
  <c r="L2484" i="4"/>
  <c r="L2485" i="4"/>
  <c r="L2486" i="4"/>
  <c r="L2487" i="4"/>
  <c r="L2488" i="4"/>
  <c r="L2489" i="4"/>
  <c r="L2490" i="4"/>
  <c r="L2491" i="4"/>
  <c r="L2492" i="4"/>
  <c r="L2493" i="4"/>
  <c r="L2494" i="4"/>
  <c r="L2495" i="4"/>
  <c r="L2496" i="4"/>
  <c r="L2497" i="4"/>
  <c r="L2498" i="4"/>
  <c r="L2499" i="4"/>
  <c r="L2500" i="4"/>
  <c r="L2501" i="4"/>
  <c r="L2502" i="4"/>
  <c r="L2503" i="4"/>
  <c r="L2504" i="4"/>
  <c r="L2505" i="4"/>
  <c r="L2506" i="4"/>
  <c r="L2507" i="4"/>
  <c r="L2508" i="4"/>
  <c r="L2509" i="4"/>
  <c r="L2510" i="4"/>
  <c r="L2511" i="4"/>
  <c r="L2512" i="4"/>
  <c r="L2513" i="4"/>
  <c r="L2514" i="4"/>
  <c r="L2515" i="4"/>
  <c r="L2516" i="4"/>
  <c r="L2517" i="4"/>
  <c r="L2518" i="4"/>
  <c r="L2519" i="4"/>
  <c r="L2520" i="4"/>
  <c r="L2521" i="4"/>
  <c r="L2522" i="4"/>
  <c r="L2523" i="4"/>
  <c r="L2524" i="4"/>
  <c r="L2525" i="4"/>
  <c r="L2526" i="4"/>
  <c r="L2527" i="4"/>
  <c r="L2528" i="4"/>
  <c r="L2529" i="4"/>
  <c r="L2530" i="4"/>
  <c r="L2531" i="4"/>
  <c r="L2532" i="4"/>
  <c r="L2533" i="4"/>
  <c r="L2534" i="4"/>
  <c r="L2535" i="4"/>
  <c r="L2536" i="4"/>
  <c r="L2537" i="4"/>
  <c r="L2538" i="4"/>
  <c r="L2539" i="4"/>
  <c r="L2540" i="4"/>
  <c r="L2541" i="4"/>
  <c r="L2542" i="4"/>
  <c r="L2543" i="4"/>
  <c r="L2544" i="4"/>
  <c r="L2545" i="4"/>
  <c r="L2546" i="4"/>
  <c r="L2547" i="4"/>
  <c r="L2548" i="4"/>
  <c r="L2549" i="4"/>
  <c r="L2550" i="4"/>
  <c r="L2551" i="4"/>
  <c r="L2552" i="4"/>
  <c r="L2553" i="4"/>
  <c r="L2554" i="4"/>
  <c r="L2555" i="4"/>
  <c r="L2556" i="4"/>
  <c r="L2557" i="4"/>
  <c r="L2558" i="4"/>
  <c r="L2559" i="4"/>
  <c r="L2560" i="4"/>
  <c r="L2561" i="4"/>
  <c r="L2562" i="4"/>
  <c r="L2563" i="4"/>
  <c r="L2564" i="4"/>
  <c r="L2565" i="4"/>
  <c r="L2566" i="4"/>
  <c r="L2567" i="4"/>
  <c r="L2568" i="4"/>
  <c r="L2569" i="4"/>
  <c r="L2570" i="4"/>
  <c r="L2571" i="4"/>
  <c r="L2572" i="4"/>
  <c r="L2573" i="4"/>
  <c r="L2574" i="4"/>
  <c r="L2575" i="4"/>
  <c r="L2576" i="4"/>
  <c r="L2577" i="4"/>
  <c r="L2578" i="4"/>
  <c r="L2579" i="4"/>
  <c r="L2580" i="4"/>
  <c r="L2581" i="4"/>
  <c r="L2582" i="4"/>
  <c r="L2583" i="4"/>
  <c r="L2584" i="4"/>
  <c r="L2585" i="4"/>
  <c r="L2586" i="4"/>
  <c r="L2587" i="4"/>
  <c r="L2588" i="4"/>
  <c r="L2589" i="4"/>
  <c r="L2590" i="4"/>
  <c r="L2591" i="4"/>
  <c r="L2592" i="4"/>
  <c r="L2593" i="4"/>
  <c r="L2594" i="4"/>
  <c r="L2595" i="4"/>
  <c r="L2596" i="4"/>
  <c r="L2597" i="4"/>
  <c r="L2598" i="4"/>
  <c r="L2599" i="4"/>
  <c r="L2600" i="4"/>
  <c r="L2601" i="4"/>
  <c r="L2602" i="4"/>
  <c r="L2603" i="4"/>
  <c r="L2604" i="4"/>
  <c r="L2605" i="4"/>
  <c r="L2606" i="4"/>
  <c r="L2607" i="4"/>
  <c r="L2608" i="4"/>
  <c r="L2609" i="4"/>
  <c r="L2610" i="4"/>
  <c r="L2611" i="4"/>
  <c r="L2612" i="4"/>
  <c r="L2613" i="4"/>
  <c r="L2614" i="4"/>
  <c r="L2615" i="4"/>
  <c r="L2616" i="4"/>
  <c r="L2617" i="4"/>
  <c r="L2618" i="4"/>
  <c r="L2619" i="4"/>
  <c r="L2620" i="4"/>
  <c r="L2621" i="4"/>
  <c r="L2622" i="4"/>
  <c r="L2623" i="4"/>
  <c r="L2624" i="4"/>
  <c r="L2625" i="4"/>
  <c r="L2626" i="4"/>
  <c r="L2627" i="4"/>
  <c r="L2628" i="4"/>
  <c r="L2629" i="4"/>
  <c r="L2630" i="4"/>
  <c r="L2631" i="4"/>
  <c r="L2632" i="4"/>
  <c r="L2633" i="4"/>
  <c r="L2634" i="4"/>
  <c r="L2635" i="4"/>
  <c r="L2636" i="4"/>
  <c r="L2637" i="4"/>
  <c r="L2638" i="4"/>
  <c r="L2639" i="4"/>
  <c r="L2640" i="4"/>
  <c r="L2641" i="4"/>
  <c r="L2642" i="4"/>
  <c r="L2643" i="4"/>
  <c r="L2644" i="4"/>
  <c r="L2645" i="4"/>
  <c r="L2646" i="4"/>
  <c r="L2647" i="4"/>
  <c r="L2648" i="4"/>
  <c r="L2649" i="4"/>
  <c r="L2650" i="4"/>
  <c r="L2651" i="4"/>
  <c r="L2652" i="4"/>
  <c r="L2653" i="4"/>
  <c r="L2654" i="4"/>
  <c r="L2655" i="4"/>
  <c r="L2656" i="4"/>
  <c r="L2657" i="4"/>
  <c r="L2658" i="4"/>
  <c r="L2659" i="4"/>
  <c r="L2660" i="4"/>
  <c r="L2661" i="4"/>
  <c r="L2662" i="4"/>
  <c r="L2663" i="4"/>
  <c r="L2664" i="4"/>
  <c r="L2665" i="4"/>
  <c r="L2666" i="4"/>
  <c r="L2667" i="4"/>
  <c r="L2668" i="4"/>
  <c r="L2669" i="4"/>
  <c r="L2670" i="4"/>
  <c r="L2671" i="4"/>
  <c r="L2672" i="4"/>
  <c r="L2673" i="4"/>
  <c r="L2674" i="4"/>
  <c r="L2675" i="4"/>
  <c r="L2676" i="4"/>
  <c r="L2677" i="4"/>
  <c r="L2678" i="4"/>
  <c r="L2679" i="4"/>
  <c r="L2680" i="4"/>
  <c r="L2681" i="4"/>
  <c r="L2682" i="4"/>
  <c r="L2683" i="4"/>
  <c r="L2684" i="4"/>
  <c r="L2685" i="4"/>
  <c r="L2686" i="4"/>
  <c r="L2687" i="4"/>
  <c r="L2688" i="4"/>
  <c r="L2689" i="4"/>
  <c r="L2690" i="4"/>
  <c r="L2691" i="4"/>
  <c r="L2692" i="4"/>
  <c r="L2693" i="4"/>
  <c r="L2694" i="4"/>
  <c r="L2695" i="4"/>
  <c r="L2696" i="4"/>
  <c r="L2697" i="4"/>
  <c r="L2698" i="4"/>
  <c r="L2699" i="4"/>
  <c r="L2700" i="4"/>
  <c r="L2701" i="4"/>
  <c r="L2702" i="4"/>
  <c r="L2703" i="4"/>
  <c r="L2704" i="4"/>
  <c r="L2705" i="4"/>
  <c r="L2706" i="4"/>
  <c r="L2707" i="4"/>
  <c r="L2708" i="4"/>
  <c r="L2709" i="4"/>
  <c r="L2710" i="4"/>
  <c r="L2711" i="4"/>
  <c r="L2712" i="4"/>
  <c r="L2713" i="4"/>
  <c r="L2714" i="4"/>
  <c r="L2715" i="4"/>
  <c r="L2716" i="4"/>
  <c r="L2717" i="4"/>
  <c r="L2718" i="4"/>
  <c r="L2719" i="4"/>
  <c r="L2720" i="4"/>
  <c r="L2721" i="4"/>
  <c r="L2722" i="4"/>
  <c r="L2723" i="4"/>
  <c r="L2724" i="4"/>
  <c r="L2725" i="4"/>
  <c r="L2726" i="4"/>
  <c r="L2727" i="4"/>
  <c r="L2728" i="4"/>
  <c r="L2729" i="4"/>
  <c r="L2730" i="4"/>
  <c r="L2731" i="4"/>
  <c r="L2732" i="4"/>
  <c r="L2733" i="4"/>
  <c r="L2734" i="4"/>
  <c r="L2735" i="4"/>
  <c r="L2736" i="4"/>
  <c r="L2737" i="4"/>
  <c r="L2738" i="4"/>
  <c r="L2739" i="4"/>
  <c r="L2740" i="4"/>
  <c r="L2741" i="4"/>
  <c r="L2742" i="4"/>
  <c r="L2743" i="4"/>
  <c r="L2744" i="4"/>
  <c r="L2745" i="4"/>
  <c r="L2746" i="4"/>
  <c r="L2747" i="4"/>
  <c r="L2748" i="4"/>
  <c r="L2749" i="4"/>
  <c r="L2750" i="4"/>
  <c r="L2751" i="4"/>
  <c r="L2752" i="4"/>
  <c r="L2753" i="4"/>
  <c r="L2754" i="4"/>
  <c r="L2755" i="4"/>
  <c r="L2756" i="4"/>
  <c r="L2757" i="4"/>
  <c r="L2758" i="4"/>
  <c r="L2759" i="4"/>
  <c r="L2760" i="4"/>
  <c r="L2761" i="4"/>
  <c r="L2762" i="4"/>
  <c r="L2763" i="4"/>
  <c r="L2764" i="4"/>
  <c r="L2765" i="4"/>
  <c r="L2766" i="4"/>
  <c r="L2767" i="4"/>
  <c r="L2768" i="4"/>
  <c r="L2769" i="4"/>
  <c r="L2770" i="4"/>
  <c r="L2771" i="4"/>
  <c r="L2772" i="4"/>
  <c r="L2773" i="4"/>
  <c r="L2774" i="4"/>
  <c r="L2775" i="4"/>
  <c r="L2776" i="4"/>
  <c r="L2777" i="4"/>
  <c r="L2778" i="4"/>
  <c r="L2779" i="4"/>
  <c r="L2780" i="4"/>
  <c r="L2781" i="4"/>
  <c r="L2782" i="4"/>
  <c r="L2783" i="4"/>
  <c r="L2784" i="4"/>
  <c r="L2785" i="4"/>
  <c r="L2786" i="4"/>
  <c r="L2787" i="4"/>
  <c r="L2788" i="4"/>
  <c r="L2789" i="4"/>
  <c r="L2790" i="4"/>
  <c r="L2791" i="4"/>
  <c r="L2792" i="4"/>
  <c r="L2793" i="4"/>
  <c r="L2794" i="4"/>
  <c r="L2795" i="4"/>
  <c r="L2796" i="4"/>
  <c r="L2797" i="4"/>
  <c r="L2798" i="4"/>
  <c r="L2799" i="4"/>
  <c r="L2800" i="4"/>
  <c r="L2801" i="4"/>
  <c r="L2802" i="4"/>
  <c r="L2803" i="4"/>
  <c r="L2804" i="4"/>
  <c r="L2805" i="4"/>
  <c r="L2806" i="4"/>
  <c r="L2807" i="4"/>
  <c r="L2808" i="4"/>
  <c r="L2809" i="4"/>
  <c r="L2810" i="4"/>
  <c r="L2811" i="4"/>
  <c r="L2812" i="4"/>
  <c r="L2813" i="4"/>
  <c r="L2814" i="4"/>
  <c r="L2815" i="4"/>
  <c r="L2816" i="4"/>
  <c r="L2817" i="4"/>
  <c r="L2818" i="4"/>
  <c r="L2819" i="4"/>
  <c r="L2820" i="4"/>
  <c r="L2821" i="4"/>
  <c r="L2822" i="4"/>
  <c r="L2823" i="4"/>
  <c r="L2824" i="4"/>
  <c r="L2825" i="4"/>
  <c r="L2826" i="4"/>
  <c r="L2827" i="4"/>
  <c r="L2828" i="4"/>
  <c r="L2829" i="4"/>
  <c r="L2830" i="4"/>
  <c r="L2831" i="4"/>
  <c r="L2832" i="4"/>
  <c r="L2833" i="4"/>
  <c r="L2834" i="4"/>
  <c r="L2835" i="4"/>
  <c r="L2836" i="4"/>
  <c r="L2837" i="4"/>
  <c r="L2838" i="4"/>
  <c r="L2839" i="4"/>
  <c r="L2840" i="4"/>
  <c r="L2841" i="4"/>
  <c r="L2842" i="4"/>
  <c r="L2843" i="4"/>
  <c r="L2844" i="4"/>
  <c r="L2845" i="4"/>
  <c r="L2846" i="4"/>
  <c r="L2847" i="4"/>
  <c r="L2848" i="4"/>
  <c r="L2849" i="4"/>
  <c r="L2850" i="4"/>
  <c r="L2851" i="4"/>
  <c r="L2852" i="4"/>
  <c r="L2853" i="4"/>
  <c r="L2854" i="4"/>
  <c r="L2855" i="4"/>
  <c r="L2856" i="4"/>
  <c r="L2857" i="4"/>
  <c r="L2858" i="4"/>
  <c r="L2859" i="4"/>
  <c r="L2860" i="4"/>
  <c r="L2861" i="4"/>
  <c r="L2862" i="4"/>
  <c r="L2863" i="4"/>
  <c r="L2864" i="4"/>
  <c r="L2865" i="4"/>
  <c r="L2866" i="4"/>
  <c r="L2867" i="4"/>
  <c r="L2868" i="4"/>
  <c r="L2869" i="4"/>
  <c r="L2870" i="4"/>
  <c r="L2871" i="4"/>
  <c r="L2872" i="4"/>
  <c r="L2873" i="4"/>
  <c r="L2874" i="4"/>
  <c r="L2875" i="4"/>
  <c r="L2876" i="4"/>
  <c r="L2877" i="4"/>
  <c r="L2878" i="4"/>
  <c r="L2879" i="4"/>
  <c r="L2880" i="4"/>
  <c r="L2881" i="4"/>
  <c r="L2882" i="4"/>
  <c r="L2883" i="4"/>
  <c r="L2884" i="4"/>
  <c r="L2885" i="4"/>
  <c r="L2886" i="4"/>
  <c r="L2887" i="4"/>
  <c r="L2888" i="4"/>
  <c r="L2889" i="4"/>
  <c r="L2890" i="4"/>
  <c r="L2891" i="4"/>
  <c r="L2892" i="4"/>
  <c r="L2893" i="4"/>
  <c r="L2894" i="4"/>
  <c r="L2895" i="4"/>
  <c r="L2896" i="4"/>
  <c r="L2897" i="4"/>
  <c r="L2898" i="4"/>
  <c r="L2899" i="4"/>
  <c r="L2900" i="4"/>
  <c r="L2901" i="4"/>
  <c r="L2902" i="4"/>
  <c r="L2903" i="4"/>
  <c r="L2904" i="4"/>
  <c r="L2905" i="4"/>
  <c r="L2906" i="4"/>
  <c r="L2907" i="4"/>
  <c r="L2908" i="4"/>
  <c r="L2909" i="4"/>
  <c r="L2910" i="4"/>
  <c r="L2911" i="4"/>
  <c r="L2912" i="4"/>
  <c r="L2913" i="4"/>
  <c r="L2914" i="4"/>
  <c r="L2915" i="4"/>
  <c r="L2916" i="4"/>
  <c r="L2917" i="4"/>
  <c r="L2918" i="4"/>
  <c r="L2919" i="4"/>
  <c r="L2920" i="4"/>
  <c r="L2921" i="4"/>
  <c r="L2922" i="4"/>
  <c r="L2923" i="4"/>
  <c r="L2924" i="4"/>
  <c r="L2925" i="4"/>
  <c r="L2926" i="4"/>
  <c r="L2927" i="4"/>
  <c r="L2928" i="4"/>
  <c r="L2929" i="4"/>
  <c r="L2930" i="4"/>
  <c r="L2931" i="4"/>
  <c r="L2932" i="4"/>
  <c r="L2933" i="4"/>
  <c r="L2934" i="4"/>
  <c r="L2935" i="4"/>
  <c r="L2936" i="4"/>
  <c r="L2937" i="4"/>
  <c r="L2938" i="4"/>
  <c r="L2939" i="4"/>
  <c r="L2940" i="4"/>
  <c r="L2941" i="4"/>
  <c r="L2942" i="4"/>
  <c r="L2943" i="4"/>
  <c r="L2944" i="4"/>
  <c r="L2945" i="4"/>
  <c r="L2946" i="4"/>
  <c r="L2947" i="4"/>
  <c r="L2948" i="4"/>
  <c r="L2949" i="4"/>
  <c r="L2950" i="4"/>
  <c r="L2951" i="4"/>
  <c r="L2952" i="4"/>
  <c r="L2953" i="4"/>
  <c r="L2954" i="4"/>
  <c r="L2955" i="4"/>
  <c r="L2956" i="4"/>
  <c r="L2957" i="4"/>
  <c r="L2958" i="4"/>
  <c r="L2959" i="4"/>
  <c r="L2960" i="4"/>
  <c r="L2961" i="4"/>
  <c r="L2962" i="4"/>
  <c r="L2963" i="4"/>
  <c r="L2964" i="4"/>
  <c r="L2965" i="4"/>
  <c r="L2966" i="4"/>
  <c r="L2967" i="4"/>
  <c r="L2968" i="4"/>
  <c r="L2969" i="4"/>
  <c r="L2970" i="4"/>
  <c r="L2971" i="4"/>
  <c r="L2972" i="4"/>
  <c r="L2973" i="4"/>
  <c r="L2974" i="4"/>
  <c r="L2975" i="4"/>
  <c r="L2976" i="4"/>
  <c r="L2977" i="4"/>
  <c r="L2978" i="4"/>
  <c r="L2979" i="4"/>
  <c r="L2980" i="4"/>
  <c r="L2981" i="4"/>
  <c r="L2982" i="4"/>
  <c r="L2983" i="4"/>
  <c r="L2984" i="4"/>
  <c r="L2985" i="4"/>
  <c r="L2986" i="4"/>
  <c r="L2987" i="4"/>
  <c r="L2988" i="4"/>
  <c r="L2989" i="4"/>
  <c r="L2990" i="4"/>
  <c r="L2991" i="4"/>
  <c r="L2992" i="4"/>
  <c r="L2993" i="4"/>
  <c r="L2994" i="4"/>
  <c r="L2995" i="4"/>
  <c r="L2996" i="4"/>
  <c r="L2997" i="4"/>
  <c r="L2998" i="4"/>
  <c r="L2999" i="4"/>
  <c r="L3000" i="4"/>
  <c r="L3001" i="4"/>
  <c r="L3002" i="4"/>
  <c r="L3003" i="4"/>
  <c r="L3004" i="4"/>
  <c r="L3005" i="4"/>
  <c r="L3006" i="4"/>
  <c r="L3007" i="4"/>
  <c r="L3008" i="4"/>
  <c r="L3009" i="4"/>
  <c r="L3010" i="4"/>
  <c r="L3011" i="4"/>
  <c r="L3012" i="4"/>
  <c r="L3013" i="4"/>
  <c r="L3014" i="4"/>
  <c r="L3015" i="4"/>
  <c r="L3016" i="4"/>
  <c r="L3017" i="4"/>
  <c r="L3018" i="4"/>
  <c r="L3019" i="4"/>
  <c r="L3020" i="4"/>
  <c r="L3021" i="4"/>
  <c r="L3022" i="4"/>
  <c r="L3023" i="4"/>
  <c r="L3024" i="4"/>
  <c r="L3025" i="4"/>
  <c r="L3026" i="4"/>
  <c r="L3027" i="4"/>
  <c r="L3028" i="4"/>
  <c r="L3029" i="4"/>
  <c r="L3030" i="4"/>
  <c r="L3031" i="4"/>
  <c r="L3032" i="4"/>
  <c r="L3033" i="4"/>
  <c r="L3034" i="4"/>
  <c r="L3035" i="4"/>
  <c r="L3036" i="4"/>
  <c r="L3037" i="4"/>
  <c r="L3038" i="4"/>
  <c r="L3039" i="4"/>
  <c r="L3040" i="4"/>
  <c r="L3041" i="4"/>
  <c r="L3042" i="4"/>
  <c r="L3043" i="4"/>
  <c r="L3044" i="4"/>
  <c r="L3045" i="4"/>
  <c r="L3046" i="4"/>
  <c r="L3047" i="4"/>
  <c r="L3048" i="4"/>
  <c r="L3049" i="4"/>
  <c r="L3050" i="4"/>
  <c r="L3051" i="4"/>
  <c r="L3052" i="4"/>
  <c r="L3053" i="4"/>
  <c r="L3054" i="4"/>
  <c r="L3055" i="4"/>
  <c r="L3056" i="4"/>
  <c r="L3057" i="4"/>
  <c r="L3058" i="4"/>
  <c r="L3059" i="4"/>
  <c r="L3060" i="4"/>
  <c r="L3061" i="4"/>
  <c r="L3062" i="4"/>
  <c r="L3063" i="4"/>
  <c r="L3064" i="4"/>
  <c r="L3065" i="4"/>
  <c r="L3066" i="4"/>
  <c r="L3067" i="4"/>
  <c r="L3068" i="4"/>
  <c r="L3069" i="4"/>
  <c r="L3070" i="4"/>
  <c r="L3071" i="4"/>
  <c r="L3072" i="4"/>
  <c r="L3073" i="4"/>
  <c r="L3074" i="4"/>
  <c r="L3075" i="4"/>
  <c r="L3076" i="4"/>
  <c r="L3077" i="4"/>
  <c r="L3078" i="4"/>
  <c r="L3079" i="4"/>
  <c r="L3080" i="4"/>
  <c r="L3081" i="4"/>
  <c r="L3082" i="4"/>
  <c r="L3083" i="4"/>
  <c r="L3084" i="4"/>
  <c r="L3085" i="4"/>
  <c r="L3086" i="4"/>
  <c r="L3087" i="4"/>
  <c r="L3088" i="4"/>
  <c r="L3089" i="4"/>
  <c r="L3090" i="4"/>
  <c r="L3091" i="4"/>
  <c r="L3092" i="4"/>
  <c r="L3093" i="4"/>
  <c r="L3094" i="4"/>
  <c r="L3095" i="4"/>
  <c r="L3096" i="4"/>
  <c r="L3097" i="4"/>
  <c r="L3098" i="4"/>
  <c r="L3099" i="4"/>
  <c r="L3100" i="4"/>
  <c r="L3101" i="4"/>
  <c r="L3102" i="4"/>
  <c r="L3103" i="4"/>
  <c r="L3104" i="4"/>
  <c r="L3105" i="4"/>
  <c r="L3106" i="4"/>
  <c r="L3107" i="4"/>
  <c r="L3108" i="4"/>
  <c r="L3109" i="4"/>
  <c r="L3110" i="4"/>
  <c r="L3111" i="4"/>
  <c r="L3112" i="4"/>
  <c r="L3113" i="4"/>
  <c r="L3114" i="4"/>
  <c r="L3115" i="4"/>
  <c r="L3116" i="4"/>
  <c r="L3117" i="4"/>
  <c r="L3118" i="4"/>
  <c r="L3119" i="4"/>
  <c r="L3120" i="4"/>
  <c r="L3121" i="4"/>
  <c r="L3122" i="4"/>
  <c r="L3123" i="4"/>
  <c r="L3124" i="4"/>
  <c r="L3125" i="4"/>
  <c r="L3126" i="4"/>
  <c r="L3127" i="4"/>
  <c r="L3128" i="4"/>
  <c r="L3129" i="4"/>
  <c r="L3130" i="4"/>
  <c r="L3131" i="4"/>
  <c r="L3132" i="4"/>
  <c r="L3133" i="4"/>
  <c r="L3134" i="4"/>
  <c r="L3135" i="4"/>
  <c r="L3136" i="4"/>
  <c r="L3137" i="4"/>
  <c r="L3138" i="4"/>
  <c r="L3139" i="4"/>
  <c r="L3140" i="4"/>
  <c r="L3141" i="4"/>
  <c r="L3142" i="4"/>
  <c r="L3143" i="4"/>
  <c r="L3144" i="4"/>
  <c r="L3145" i="4"/>
  <c r="L3146" i="4"/>
  <c r="L3147" i="4"/>
  <c r="L3148" i="4"/>
  <c r="L3149" i="4"/>
  <c r="L3150" i="4"/>
  <c r="L3151" i="4"/>
  <c r="L3152" i="4"/>
  <c r="L3153" i="4"/>
  <c r="L3154" i="4"/>
  <c r="L3155" i="4"/>
  <c r="L3156" i="4"/>
  <c r="L3157" i="4"/>
  <c r="L3158" i="4"/>
  <c r="L3159" i="4"/>
  <c r="L3160" i="4"/>
  <c r="L3161" i="4"/>
  <c r="L3162" i="4"/>
  <c r="L3163" i="4"/>
  <c r="L3164" i="4"/>
  <c r="L3165" i="4"/>
  <c r="L3166" i="4"/>
  <c r="L3167" i="4"/>
  <c r="L3168" i="4"/>
  <c r="L3169" i="4"/>
  <c r="L3170" i="4"/>
  <c r="L3171" i="4"/>
  <c r="L3172" i="4"/>
  <c r="L3173" i="4"/>
  <c r="L3174" i="4"/>
  <c r="L3175" i="4"/>
  <c r="L3176" i="4"/>
  <c r="L3177" i="4"/>
  <c r="L3178" i="4"/>
  <c r="L3179" i="4"/>
  <c r="L3180" i="4"/>
  <c r="L3181" i="4"/>
  <c r="L3182" i="4"/>
  <c r="L3183" i="4"/>
  <c r="L3184" i="4"/>
  <c r="L3185" i="4"/>
  <c r="L3186" i="4"/>
  <c r="L3187" i="4"/>
  <c r="L3188" i="4"/>
  <c r="L3189" i="4"/>
  <c r="L3190" i="4"/>
  <c r="L3191" i="4"/>
  <c r="L3192" i="4"/>
  <c r="L3193" i="4"/>
  <c r="L3194" i="4"/>
  <c r="L3195" i="4"/>
  <c r="L3196" i="4"/>
  <c r="L3197" i="4"/>
  <c r="L3198" i="4"/>
  <c r="L3199" i="4"/>
  <c r="L3200" i="4"/>
  <c r="L3201" i="4"/>
  <c r="L3202" i="4"/>
  <c r="L3203" i="4"/>
  <c r="L3204" i="4"/>
  <c r="L3205" i="4"/>
  <c r="L3206" i="4"/>
  <c r="L3207" i="4"/>
  <c r="L3208" i="4"/>
  <c r="L3209" i="4"/>
  <c r="L3210" i="4"/>
  <c r="L3211" i="4"/>
  <c r="L3212" i="4"/>
  <c r="L3213" i="4"/>
  <c r="L3214" i="4"/>
  <c r="L3215" i="4"/>
  <c r="L3216" i="4"/>
  <c r="L3217" i="4"/>
  <c r="L3218" i="4"/>
  <c r="L3219" i="4"/>
  <c r="L3220" i="4"/>
  <c r="L3221" i="4"/>
  <c r="L3222" i="4"/>
  <c r="L3223" i="4"/>
  <c r="L3224" i="4"/>
  <c r="L3225" i="4"/>
  <c r="L3226" i="4"/>
  <c r="L3227" i="4"/>
  <c r="L3228" i="4"/>
  <c r="L3229" i="4"/>
  <c r="L3230" i="4"/>
  <c r="L3231" i="4"/>
  <c r="L3232" i="4"/>
  <c r="L3233" i="4"/>
  <c r="L3234" i="4"/>
  <c r="L3235" i="4"/>
  <c r="L3236" i="4"/>
  <c r="L3237" i="4"/>
  <c r="L3238" i="4"/>
  <c r="L3239" i="4"/>
  <c r="L3240" i="4"/>
  <c r="L3241" i="4"/>
  <c r="L3242" i="4"/>
  <c r="L3243" i="4"/>
  <c r="L3244" i="4"/>
  <c r="L3245" i="4"/>
  <c r="L3246" i="4"/>
  <c r="L3247" i="4"/>
  <c r="L3248" i="4"/>
  <c r="L3249" i="4"/>
  <c r="L3250" i="4"/>
  <c r="L3251" i="4"/>
  <c r="L3252" i="4"/>
  <c r="L3253" i="4"/>
  <c r="L3254" i="4"/>
  <c r="L3255" i="4"/>
  <c r="L3256" i="4"/>
  <c r="L3257" i="4"/>
  <c r="L3258" i="4"/>
  <c r="L3259" i="4"/>
  <c r="L3260" i="4"/>
  <c r="L3261" i="4"/>
  <c r="L3262" i="4"/>
  <c r="L3263" i="4"/>
  <c r="L3264" i="4"/>
  <c r="L3265" i="4"/>
  <c r="L3266" i="4"/>
  <c r="L3267" i="4"/>
  <c r="L3268" i="4"/>
  <c r="L3269" i="4"/>
  <c r="L3270" i="4"/>
  <c r="L3271" i="4"/>
  <c r="L3272" i="4"/>
  <c r="L3273" i="4"/>
  <c r="L3274" i="4"/>
  <c r="L3275" i="4"/>
  <c r="L3276" i="4"/>
  <c r="L3277" i="4"/>
  <c r="L3278" i="4"/>
  <c r="L3279" i="4"/>
  <c r="L3280" i="4"/>
  <c r="L3281" i="4"/>
  <c r="L3282" i="4"/>
  <c r="L3283" i="4"/>
  <c r="L3284" i="4"/>
  <c r="L3285" i="4"/>
  <c r="L3286" i="4"/>
  <c r="L3287" i="4"/>
  <c r="L3288" i="4"/>
  <c r="L3289" i="4"/>
  <c r="L3290" i="4"/>
  <c r="L3291" i="4"/>
  <c r="L3292" i="4"/>
  <c r="L3293" i="4"/>
  <c r="L3294" i="4"/>
  <c r="L3295" i="4"/>
  <c r="L3296" i="4"/>
  <c r="L3297" i="4"/>
  <c r="L3298" i="4"/>
  <c r="L3299" i="4"/>
  <c r="L3300" i="4"/>
  <c r="L3301" i="4"/>
  <c r="L3302" i="4"/>
  <c r="L3303" i="4"/>
  <c r="L3304" i="4"/>
  <c r="L3305" i="4"/>
  <c r="L3306" i="4"/>
  <c r="L3307" i="4"/>
  <c r="L3308" i="4"/>
  <c r="L3309" i="4"/>
  <c r="L3310" i="4"/>
  <c r="L3311" i="4"/>
  <c r="L3312" i="4"/>
  <c r="L3313" i="4"/>
  <c r="L3314" i="4"/>
  <c r="L3315" i="4"/>
  <c r="L3316" i="4"/>
  <c r="L3317" i="4"/>
  <c r="L3318" i="4"/>
  <c r="L3319" i="4"/>
  <c r="L3320" i="4"/>
  <c r="L3321" i="4"/>
  <c r="L3322" i="4"/>
  <c r="L3323" i="4"/>
  <c r="L3324" i="4"/>
  <c r="L3325" i="4"/>
  <c r="L3326" i="4"/>
  <c r="L3327" i="4"/>
  <c r="L3328" i="4"/>
  <c r="L3329" i="4"/>
  <c r="L3330" i="4"/>
  <c r="L3331" i="4"/>
  <c r="L3332" i="4"/>
  <c r="L3333" i="4"/>
  <c r="L3334" i="4"/>
  <c r="L3335" i="4"/>
  <c r="L3336" i="4"/>
  <c r="L3337" i="4"/>
  <c r="L3338" i="4"/>
  <c r="L3339" i="4"/>
  <c r="L3340" i="4"/>
  <c r="L3341" i="4"/>
  <c r="L3342" i="4"/>
  <c r="L3343" i="4"/>
  <c r="L3344" i="4"/>
  <c r="L3345" i="4"/>
  <c r="L3346" i="4"/>
  <c r="L3347" i="4"/>
  <c r="L3348" i="4"/>
  <c r="L3349" i="4"/>
  <c r="L3350" i="4"/>
  <c r="L3351" i="4"/>
  <c r="L3352" i="4"/>
  <c r="L3353" i="4"/>
  <c r="L3354" i="4"/>
  <c r="L3355" i="4"/>
  <c r="L3356" i="4"/>
  <c r="L3357" i="4"/>
  <c r="L3358" i="4"/>
  <c r="L3359" i="4"/>
  <c r="L3360" i="4"/>
  <c r="L3361" i="4"/>
  <c r="L3362" i="4"/>
  <c r="L3363" i="4"/>
  <c r="L3364" i="4"/>
  <c r="L3365" i="4"/>
  <c r="L3366" i="4"/>
  <c r="L3367" i="4"/>
  <c r="L3368" i="4"/>
  <c r="L3369" i="4"/>
  <c r="L3370" i="4"/>
  <c r="L3371" i="4"/>
  <c r="L3372" i="4"/>
  <c r="L3373" i="4"/>
  <c r="L3374" i="4"/>
  <c r="L3375" i="4"/>
  <c r="L3376" i="4"/>
  <c r="L3377" i="4"/>
  <c r="L3378" i="4"/>
  <c r="L3379" i="4"/>
  <c r="L3380" i="4"/>
  <c r="L3381" i="4"/>
  <c r="L3382" i="4"/>
  <c r="L3383" i="4"/>
  <c r="L3384" i="4"/>
  <c r="L3385" i="4"/>
  <c r="L3386" i="4"/>
  <c r="L3387" i="4"/>
  <c r="L3388" i="4"/>
  <c r="L3389" i="4"/>
  <c r="L3390" i="4"/>
  <c r="L3391" i="4"/>
  <c r="L3392" i="4"/>
  <c r="L3393" i="4"/>
  <c r="L3394" i="4"/>
  <c r="L3395" i="4"/>
  <c r="L3396" i="4"/>
  <c r="L3397" i="4"/>
  <c r="L3398" i="4"/>
  <c r="L3399" i="4"/>
  <c r="L3400" i="4"/>
  <c r="L3401" i="4"/>
  <c r="L3402" i="4"/>
  <c r="L3403" i="4"/>
  <c r="L3404" i="4"/>
  <c r="L3405" i="4"/>
  <c r="L3406" i="4"/>
  <c r="L3407" i="4"/>
  <c r="L3408" i="4"/>
  <c r="L3409" i="4"/>
  <c r="L3410" i="4"/>
  <c r="L3411" i="4"/>
  <c r="L3412" i="4"/>
  <c r="L3413" i="4"/>
  <c r="L3414" i="4"/>
  <c r="L3415" i="4"/>
  <c r="L3416" i="4"/>
  <c r="L3417" i="4"/>
  <c r="L3418" i="4"/>
  <c r="L3419" i="4"/>
  <c r="L3420" i="4"/>
  <c r="L3421" i="4"/>
  <c r="L3422" i="4"/>
  <c r="L3423" i="4"/>
  <c r="L3424" i="4"/>
  <c r="L3425" i="4"/>
  <c r="L3426" i="4"/>
  <c r="L3427" i="4"/>
  <c r="L3428" i="4"/>
  <c r="L3429" i="4"/>
  <c r="L3430" i="4"/>
  <c r="L3431" i="4"/>
  <c r="L3432" i="4"/>
  <c r="L3433" i="4"/>
  <c r="L3434" i="4"/>
  <c r="L3435" i="4"/>
  <c r="L3436" i="4"/>
  <c r="L3437" i="4"/>
  <c r="L3438" i="4"/>
  <c r="L3439" i="4"/>
  <c r="L3440" i="4"/>
  <c r="L3441" i="4"/>
  <c r="L3442" i="4"/>
  <c r="L3443" i="4"/>
  <c r="L3444" i="4"/>
  <c r="L3445" i="4"/>
  <c r="L3446" i="4"/>
  <c r="L3447" i="4"/>
  <c r="L3448" i="4"/>
  <c r="L3449" i="4"/>
  <c r="L3450" i="4"/>
  <c r="L3451" i="4"/>
  <c r="L3452" i="4"/>
  <c r="L3453" i="4"/>
  <c r="L3454" i="4"/>
  <c r="L3455" i="4"/>
  <c r="L3456" i="4"/>
  <c r="L3457" i="4"/>
  <c r="L3458" i="4"/>
  <c r="L3459" i="4"/>
  <c r="L3460" i="4"/>
  <c r="L3461" i="4"/>
  <c r="L3462" i="4"/>
  <c r="L3463" i="4"/>
  <c r="L3464" i="4"/>
  <c r="L3465" i="4"/>
  <c r="L3466" i="4"/>
  <c r="L3467" i="4"/>
  <c r="L3468" i="4"/>
  <c r="L3469" i="4"/>
  <c r="L3470" i="4"/>
  <c r="L3471" i="4"/>
  <c r="L3472" i="4"/>
  <c r="L3473" i="4"/>
  <c r="L3474" i="4"/>
  <c r="L3475" i="4"/>
  <c r="L3476" i="4"/>
  <c r="L3477" i="4"/>
  <c r="L3478" i="4"/>
  <c r="L3479" i="4"/>
  <c r="L3480" i="4"/>
  <c r="L3481" i="4"/>
  <c r="L3482" i="4"/>
  <c r="L3483" i="4"/>
  <c r="L3484" i="4"/>
  <c r="L3485" i="4"/>
  <c r="L3486" i="4"/>
  <c r="L3487" i="4"/>
  <c r="L3488" i="4"/>
  <c r="L3489" i="4"/>
  <c r="L3490" i="4"/>
  <c r="L3491" i="4"/>
  <c r="L3492" i="4"/>
  <c r="L3493" i="4"/>
  <c r="L3494" i="4"/>
  <c r="L3495" i="4"/>
  <c r="L3496" i="4"/>
  <c r="L3497" i="4"/>
  <c r="L3498" i="4"/>
  <c r="L3499" i="4"/>
  <c r="L3500" i="4"/>
  <c r="L3501" i="4"/>
  <c r="L3502" i="4"/>
  <c r="L3503" i="4"/>
  <c r="L3504" i="4"/>
  <c r="L3505" i="4"/>
  <c r="L3506" i="4"/>
  <c r="L3507" i="4"/>
  <c r="L3508" i="4"/>
  <c r="L3509" i="4"/>
  <c r="L3510" i="4"/>
  <c r="L3511" i="4"/>
  <c r="L3512" i="4"/>
  <c r="L3513" i="4"/>
  <c r="L3514" i="4"/>
  <c r="L3515" i="4"/>
  <c r="L3516" i="4"/>
  <c r="L3517" i="4"/>
  <c r="L3518" i="4"/>
  <c r="L3519" i="4"/>
  <c r="L3520" i="4"/>
  <c r="L3521" i="4"/>
  <c r="L3522" i="4"/>
  <c r="L3523" i="4"/>
  <c r="L3524" i="4"/>
  <c r="L3525" i="4"/>
  <c r="L3526" i="4"/>
  <c r="L3527" i="4"/>
  <c r="L3528" i="4"/>
  <c r="L3529" i="4"/>
  <c r="L3530" i="4"/>
  <c r="L3531" i="4"/>
  <c r="L3532" i="4"/>
  <c r="L3533" i="4"/>
  <c r="L3534" i="4"/>
  <c r="L3535" i="4"/>
  <c r="L3536" i="4"/>
  <c r="L3537" i="4"/>
  <c r="L3538" i="4"/>
  <c r="L3539" i="4"/>
  <c r="L3540" i="4"/>
  <c r="L3541" i="4"/>
  <c r="L3542" i="4"/>
  <c r="L3543" i="4"/>
  <c r="L3544" i="4"/>
  <c r="L3545" i="4"/>
  <c r="L3546" i="4"/>
  <c r="L3547" i="4"/>
  <c r="L3548" i="4"/>
  <c r="L3549" i="4"/>
  <c r="L3550" i="4"/>
  <c r="L3551" i="4"/>
  <c r="L3552" i="4"/>
  <c r="L3553" i="4"/>
  <c r="L3554" i="4"/>
  <c r="L3555" i="4"/>
  <c r="L3556" i="4"/>
  <c r="L3557" i="4"/>
  <c r="L3558" i="4"/>
  <c r="L3559" i="4"/>
  <c r="L3560" i="4"/>
  <c r="L3561" i="4"/>
  <c r="L3562" i="4"/>
  <c r="L3563" i="4"/>
  <c r="L3564" i="4"/>
  <c r="L3565" i="4"/>
  <c r="L3566" i="4"/>
  <c r="L3567" i="4"/>
  <c r="L3568" i="4"/>
  <c r="L3569" i="4"/>
  <c r="L3570" i="4"/>
  <c r="L3571" i="4"/>
  <c r="L3572" i="4"/>
  <c r="L3573" i="4"/>
  <c r="L3574" i="4"/>
  <c r="L3575" i="4"/>
  <c r="L3576" i="4"/>
  <c r="L3577" i="4"/>
  <c r="L3578" i="4"/>
  <c r="L3579" i="4"/>
  <c r="L3580" i="4"/>
  <c r="L3581" i="4"/>
  <c r="L3582" i="4"/>
  <c r="L3583" i="4"/>
  <c r="L3584" i="4"/>
  <c r="L3585" i="4"/>
  <c r="L3586" i="4"/>
  <c r="L3587" i="4"/>
  <c r="L3588" i="4"/>
  <c r="L3589" i="4"/>
  <c r="L3590" i="4"/>
  <c r="L3591" i="4"/>
  <c r="L3592" i="4"/>
  <c r="L3593" i="4"/>
  <c r="L3594" i="4"/>
  <c r="L3595" i="4"/>
  <c r="L3596" i="4"/>
  <c r="L3597" i="4"/>
  <c r="L3598" i="4"/>
  <c r="L3599" i="4"/>
  <c r="L3600" i="4"/>
  <c r="L3601" i="4"/>
  <c r="L3602" i="4"/>
  <c r="L3603" i="4"/>
  <c r="L3604" i="4"/>
  <c r="L3605" i="4"/>
  <c r="L3606" i="4"/>
  <c r="L3607" i="4"/>
  <c r="L3608" i="4"/>
  <c r="L3609" i="4"/>
  <c r="L3610" i="4"/>
  <c r="L3611" i="4"/>
  <c r="L3612" i="4"/>
  <c r="L3613" i="4"/>
  <c r="L3614" i="4"/>
  <c r="L3615" i="4"/>
  <c r="L3616" i="4"/>
  <c r="L3617" i="4"/>
  <c r="L3618" i="4"/>
  <c r="L3619" i="4"/>
  <c r="L3620" i="4"/>
  <c r="L3621" i="4"/>
  <c r="L3622" i="4"/>
  <c r="L3623" i="4"/>
  <c r="L3624" i="4"/>
  <c r="L3625" i="4"/>
  <c r="L3626" i="4"/>
  <c r="L3627" i="4"/>
  <c r="L3628" i="4"/>
  <c r="L3629" i="4"/>
  <c r="L3630" i="4"/>
  <c r="L3631" i="4"/>
  <c r="L3632" i="4"/>
  <c r="L3633" i="4"/>
  <c r="L3634" i="4"/>
  <c r="L3635" i="4"/>
  <c r="L3636" i="4"/>
  <c r="L3637" i="4"/>
  <c r="L3638" i="4"/>
  <c r="L3639" i="4"/>
  <c r="L3640" i="4"/>
  <c r="L3641" i="4"/>
  <c r="L3642" i="4"/>
  <c r="L3643" i="4"/>
  <c r="L3644" i="4"/>
  <c r="L3645" i="4"/>
  <c r="L3646" i="4"/>
  <c r="L3647" i="4"/>
  <c r="L3648" i="4"/>
  <c r="L3649" i="4"/>
  <c r="L3650" i="4"/>
  <c r="L3651" i="4"/>
  <c r="L3652" i="4"/>
  <c r="L3653" i="4"/>
  <c r="L3654" i="4"/>
  <c r="L3655" i="4"/>
  <c r="L3656" i="4"/>
  <c r="L3657" i="4"/>
  <c r="L3658" i="4"/>
  <c r="L3659" i="4"/>
  <c r="L3660" i="4"/>
  <c r="L3661" i="4"/>
  <c r="L3662" i="4"/>
  <c r="L3663" i="4"/>
  <c r="L3664" i="4"/>
  <c r="L3665" i="4"/>
  <c r="L3666" i="4"/>
  <c r="L3667" i="4"/>
  <c r="L3668" i="4"/>
  <c r="L3669" i="4"/>
  <c r="L3670" i="4"/>
  <c r="L3671" i="4"/>
  <c r="L3672" i="4"/>
  <c r="L3673" i="4"/>
  <c r="L3674" i="4"/>
  <c r="L3675" i="4"/>
  <c r="L3676" i="4"/>
  <c r="L3677" i="4"/>
  <c r="L3678" i="4"/>
  <c r="L3679" i="4"/>
  <c r="L3680" i="4"/>
  <c r="L3681" i="4"/>
  <c r="L3682" i="4"/>
  <c r="L3683" i="4"/>
  <c r="L3684" i="4"/>
  <c r="L3685" i="4"/>
  <c r="L3686" i="4"/>
  <c r="L3687" i="4"/>
  <c r="L3688" i="4"/>
  <c r="L3689" i="4"/>
  <c r="L3690" i="4"/>
  <c r="L3691" i="4"/>
  <c r="L3692" i="4"/>
  <c r="L3693" i="4"/>
  <c r="L3694" i="4"/>
  <c r="L3695" i="4"/>
  <c r="L3696" i="4"/>
  <c r="L3697" i="4"/>
  <c r="L3698" i="4"/>
  <c r="L3699" i="4"/>
  <c r="L3700" i="4"/>
  <c r="L3701" i="4"/>
  <c r="L3702" i="4"/>
  <c r="L3703" i="4"/>
  <c r="L3704" i="4"/>
  <c r="L3705" i="4"/>
  <c r="L3706" i="4"/>
  <c r="L3707" i="4"/>
  <c r="L3708" i="4"/>
  <c r="L3709" i="4"/>
  <c r="L3710" i="4"/>
  <c r="L3711" i="4"/>
  <c r="L3712" i="4"/>
  <c r="L3713" i="4"/>
  <c r="L3714" i="4"/>
  <c r="L3715" i="4"/>
  <c r="L3716" i="4"/>
  <c r="L3717" i="4"/>
  <c r="L3718" i="4"/>
  <c r="L3719" i="4"/>
  <c r="L3720" i="4"/>
  <c r="L3721" i="4"/>
  <c r="L3722" i="4"/>
  <c r="L3723" i="4"/>
  <c r="L3724" i="4"/>
  <c r="L3725" i="4"/>
  <c r="L3726" i="4"/>
  <c r="L3727" i="4"/>
  <c r="L3728" i="4"/>
  <c r="L3729" i="4"/>
  <c r="L3730" i="4"/>
  <c r="L3731" i="4"/>
  <c r="L3732" i="4"/>
  <c r="L3733" i="4"/>
  <c r="L3734" i="4"/>
  <c r="L3735" i="4"/>
  <c r="L3736" i="4"/>
  <c r="L3737" i="4"/>
  <c r="L3738" i="4"/>
  <c r="L3739" i="4"/>
  <c r="L3740" i="4"/>
  <c r="L3741" i="4"/>
  <c r="L3742" i="4"/>
  <c r="L3743" i="4"/>
  <c r="L3744" i="4"/>
  <c r="L3745" i="4"/>
  <c r="L3746" i="4"/>
  <c r="L3747" i="4"/>
  <c r="L3748" i="4"/>
  <c r="L3749" i="4"/>
  <c r="L3750" i="4"/>
  <c r="L3751" i="4"/>
  <c r="L3752" i="4"/>
  <c r="L3753" i="4"/>
  <c r="L3754" i="4"/>
  <c r="L3755" i="4"/>
  <c r="L3756" i="4"/>
  <c r="L3757" i="4"/>
  <c r="L3758" i="4"/>
  <c r="L3759" i="4"/>
  <c r="L3760" i="4"/>
  <c r="L3761" i="4"/>
  <c r="L3762" i="4"/>
  <c r="L3763" i="4"/>
  <c r="L3764" i="4"/>
  <c r="L3765" i="4"/>
  <c r="L3766" i="4"/>
  <c r="L3767" i="4"/>
  <c r="L3768" i="4"/>
  <c r="L3769" i="4"/>
  <c r="L3770" i="4"/>
  <c r="L3771" i="4"/>
  <c r="L3772" i="4"/>
  <c r="L3773" i="4"/>
  <c r="L3774" i="4"/>
  <c r="L3775" i="4"/>
  <c r="L3776" i="4"/>
  <c r="L3777" i="4"/>
  <c r="L3778" i="4"/>
  <c r="L3779" i="4"/>
  <c r="L3780" i="4"/>
  <c r="L3781" i="4"/>
  <c r="L3782" i="4"/>
  <c r="L3783" i="4"/>
  <c r="L3784" i="4"/>
  <c r="L3785" i="4"/>
  <c r="L3786" i="4"/>
  <c r="L3787" i="4"/>
  <c r="L3788" i="4"/>
  <c r="L3789" i="4"/>
  <c r="L3790" i="4"/>
  <c r="L3791" i="4"/>
  <c r="L3792" i="4"/>
  <c r="L3793" i="4"/>
  <c r="L3794" i="4"/>
  <c r="L3795" i="4"/>
  <c r="L3796" i="4"/>
  <c r="L3797" i="4"/>
  <c r="L3798" i="4"/>
  <c r="L3799" i="4"/>
  <c r="L3800" i="4"/>
  <c r="L3801" i="4"/>
  <c r="L3802" i="4"/>
  <c r="L3803" i="4"/>
  <c r="L3804" i="4"/>
  <c r="L3805" i="4"/>
  <c r="L3806" i="4"/>
  <c r="L3807" i="4"/>
  <c r="L3808" i="4"/>
  <c r="L3809" i="4"/>
  <c r="L3810" i="4"/>
  <c r="L3811" i="4"/>
  <c r="L3812" i="4"/>
  <c r="L3813" i="4"/>
  <c r="L3814" i="4"/>
  <c r="L3815" i="4"/>
  <c r="L3816" i="4"/>
  <c r="L3817" i="4"/>
  <c r="L3818" i="4"/>
  <c r="L3819" i="4"/>
  <c r="L3820" i="4"/>
  <c r="L3821" i="4"/>
  <c r="L3822" i="4"/>
  <c r="L3823" i="4"/>
  <c r="L3824" i="4"/>
  <c r="L3825" i="4"/>
  <c r="L3826" i="4"/>
  <c r="L3827" i="4"/>
  <c r="L3828" i="4"/>
  <c r="L3829" i="4"/>
  <c r="L3830" i="4"/>
  <c r="L3831" i="4"/>
  <c r="L3832" i="4"/>
  <c r="L3833" i="4"/>
  <c r="L3834" i="4"/>
  <c r="L3835" i="4"/>
  <c r="L3836" i="4"/>
  <c r="L3837" i="4"/>
  <c r="L3838" i="4"/>
  <c r="L3839" i="4"/>
  <c r="L3840" i="4"/>
  <c r="L3841" i="4"/>
  <c r="L3842" i="4"/>
  <c r="L3843" i="4"/>
  <c r="L3844" i="4"/>
  <c r="L3845" i="4"/>
  <c r="L3846" i="4"/>
  <c r="L3847" i="4"/>
  <c r="L3848" i="4"/>
  <c r="L3849" i="4"/>
  <c r="L3850" i="4"/>
  <c r="L3851" i="4"/>
  <c r="L3852" i="4"/>
  <c r="L3853" i="4"/>
  <c r="L3854" i="4"/>
  <c r="L3855" i="4"/>
  <c r="L3856" i="4"/>
  <c r="L3857" i="4"/>
  <c r="L3858" i="4"/>
  <c r="L3859" i="4"/>
  <c r="L3860" i="4"/>
  <c r="L3861" i="4"/>
  <c r="L3862" i="4"/>
  <c r="L3863" i="4"/>
  <c r="L3864" i="4"/>
  <c r="L3865" i="4"/>
  <c r="L3866" i="4"/>
  <c r="L3867" i="4"/>
  <c r="L3868" i="4"/>
  <c r="L3869" i="4"/>
  <c r="L3870" i="4"/>
  <c r="L3871" i="4"/>
  <c r="L3872" i="4"/>
  <c r="L3873" i="4"/>
  <c r="L3874" i="4"/>
  <c r="L3875" i="4"/>
  <c r="L3876" i="4"/>
  <c r="L3877" i="4"/>
  <c r="L3878" i="4"/>
  <c r="L3879" i="4"/>
  <c r="L3880" i="4"/>
  <c r="L3881" i="4"/>
  <c r="L3882" i="4"/>
  <c r="L3883" i="4"/>
  <c r="L3884" i="4"/>
  <c r="L3885" i="4"/>
  <c r="L3886" i="4"/>
  <c r="L3887" i="4"/>
  <c r="L3888" i="4"/>
  <c r="L3889" i="4"/>
  <c r="L3890" i="4"/>
  <c r="L3891" i="4"/>
  <c r="L3892" i="4"/>
  <c r="L3893" i="4"/>
  <c r="L3894" i="4"/>
  <c r="L3895" i="4"/>
  <c r="L3896" i="4"/>
  <c r="L3897" i="4"/>
  <c r="L3898" i="4"/>
  <c r="L3899" i="4"/>
  <c r="L3900" i="4"/>
  <c r="L3901" i="4"/>
  <c r="L3902" i="4"/>
  <c r="L3903" i="4"/>
  <c r="L3904" i="4"/>
  <c r="L3905" i="4"/>
  <c r="L3906" i="4"/>
  <c r="L3907" i="4"/>
  <c r="L3908" i="4"/>
  <c r="L3909" i="4"/>
  <c r="L3910" i="4"/>
  <c r="L3911" i="4"/>
  <c r="L3912" i="4"/>
  <c r="L3913" i="4"/>
  <c r="L3914" i="4"/>
  <c r="L3915" i="4"/>
  <c r="L3916" i="4"/>
  <c r="L3917" i="4"/>
  <c r="L3918" i="4"/>
  <c r="L3919" i="4"/>
  <c r="L3920" i="4"/>
  <c r="L3921" i="4"/>
  <c r="L3922" i="4"/>
  <c r="L3923" i="4"/>
  <c r="L3924" i="4"/>
  <c r="L3925" i="4"/>
  <c r="L3926" i="4"/>
  <c r="L3927" i="4"/>
  <c r="L3928" i="4"/>
  <c r="L3929" i="4"/>
  <c r="L3930" i="4"/>
  <c r="L3931" i="4"/>
  <c r="L3932" i="4"/>
  <c r="L3933" i="4"/>
  <c r="L3934" i="4"/>
  <c r="L3935" i="4"/>
  <c r="L3936" i="4"/>
  <c r="L3937" i="4"/>
  <c r="L3938" i="4"/>
  <c r="L3939" i="4"/>
  <c r="L3940" i="4"/>
  <c r="L3941" i="4"/>
  <c r="L3942" i="4"/>
  <c r="L3943" i="4"/>
  <c r="L3944" i="4"/>
  <c r="L3945" i="4"/>
  <c r="L3946" i="4"/>
  <c r="L3947" i="4"/>
  <c r="L3948" i="4"/>
  <c r="L3949" i="4"/>
  <c r="L3950" i="4"/>
  <c r="L3951" i="4"/>
  <c r="L3952" i="4"/>
  <c r="L3953" i="4"/>
  <c r="L3954" i="4"/>
  <c r="L3955" i="4"/>
  <c r="L3956" i="4"/>
  <c r="L3957" i="4"/>
  <c r="L3958" i="4"/>
  <c r="L3959" i="4"/>
  <c r="L3960" i="4"/>
  <c r="L3961" i="4"/>
  <c r="L3962" i="4"/>
  <c r="L3963" i="4"/>
  <c r="L3964" i="4"/>
  <c r="L3965" i="4"/>
  <c r="L3966" i="4"/>
  <c r="L3967" i="4"/>
  <c r="L3968" i="4"/>
  <c r="L3969" i="4"/>
  <c r="L3970" i="4"/>
  <c r="L3971" i="4"/>
  <c r="L3972" i="4"/>
  <c r="L3973" i="4"/>
  <c r="L3974" i="4"/>
  <c r="L3975" i="4"/>
  <c r="L3976" i="4"/>
  <c r="L3977" i="4"/>
  <c r="L3978" i="4"/>
  <c r="L3979" i="4"/>
  <c r="L3980" i="4"/>
  <c r="L3981" i="4"/>
  <c r="L3982" i="4"/>
  <c r="L3983" i="4"/>
  <c r="L3984" i="4"/>
  <c r="L3985" i="4"/>
  <c r="L3986" i="4"/>
  <c r="L3987" i="4"/>
  <c r="L3988" i="4"/>
  <c r="L3989" i="4"/>
  <c r="L3990" i="4"/>
  <c r="L3991" i="4"/>
  <c r="L3992" i="4"/>
  <c r="L3993" i="4"/>
  <c r="L3994" i="4"/>
  <c r="L3995" i="4"/>
  <c r="L3996" i="4"/>
  <c r="L3997" i="4"/>
  <c r="L3998" i="4"/>
  <c r="L3999" i="4"/>
  <c r="L4000" i="4"/>
  <c r="L4001" i="4"/>
  <c r="L4002" i="4"/>
  <c r="L4003" i="4"/>
  <c r="L4004" i="4"/>
  <c r="L4005" i="4"/>
  <c r="L4006" i="4"/>
  <c r="L4007" i="4"/>
  <c r="L4008" i="4"/>
  <c r="L4009" i="4"/>
  <c r="L4010" i="4"/>
  <c r="L4011" i="4"/>
  <c r="L4012" i="4"/>
  <c r="L4013" i="4"/>
  <c r="L4014" i="4"/>
  <c r="L4015" i="4"/>
  <c r="L4016" i="4"/>
  <c r="L4017" i="4"/>
  <c r="L4018" i="4"/>
  <c r="L4019" i="4"/>
  <c r="L4020" i="4"/>
  <c r="L4021" i="4"/>
  <c r="L4022" i="4"/>
  <c r="L4023" i="4"/>
  <c r="L4024" i="4"/>
  <c r="L4025" i="4"/>
  <c r="L4026" i="4"/>
  <c r="L4027" i="4"/>
  <c r="L4028" i="4"/>
  <c r="L4029" i="4"/>
  <c r="L4030" i="4"/>
  <c r="L4031" i="4"/>
  <c r="L4032" i="4"/>
  <c r="L4033" i="4"/>
  <c r="L4034" i="4"/>
  <c r="L4035" i="4"/>
  <c r="L4036" i="4"/>
  <c r="L4037" i="4"/>
  <c r="L4038" i="4"/>
  <c r="L4039" i="4"/>
  <c r="L4040" i="4"/>
  <c r="L4041" i="4"/>
  <c r="L4042" i="4"/>
  <c r="L4043" i="4"/>
  <c r="L4044" i="4"/>
  <c r="L4045" i="4"/>
  <c r="L4046" i="4"/>
  <c r="L4047" i="4"/>
  <c r="L4048" i="4"/>
  <c r="L4049" i="4"/>
  <c r="L4050" i="4"/>
  <c r="L4051" i="4"/>
  <c r="L4052" i="4"/>
  <c r="L4053" i="4"/>
  <c r="L4054" i="4"/>
  <c r="L4055" i="4"/>
  <c r="L4056" i="4"/>
  <c r="L4057" i="4"/>
  <c r="L4058" i="4"/>
  <c r="L4059" i="4"/>
  <c r="L4060" i="4"/>
  <c r="L4061" i="4"/>
  <c r="L4062" i="4"/>
  <c r="L4063" i="4"/>
  <c r="L4064" i="4"/>
  <c r="L4065" i="4"/>
  <c r="L4066" i="4"/>
  <c r="L4067" i="4"/>
  <c r="L4068" i="4"/>
  <c r="L4069" i="4"/>
  <c r="L4070" i="4"/>
  <c r="L4071" i="4"/>
  <c r="L4072" i="4"/>
  <c r="L4073" i="4"/>
  <c r="L4074" i="4"/>
  <c r="L4075" i="4"/>
  <c r="L4076" i="4"/>
  <c r="L4077" i="4"/>
  <c r="L4078" i="4"/>
  <c r="L4079" i="4"/>
  <c r="L4080" i="4"/>
  <c r="L4081" i="4"/>
  <c r="L4082" i="4"/>
  <c r="L4083" i="4"/>
  <c r="L4084" i="4"/>
  <c r="L4085" i="4"/>
  <c r="L4086" i="4"/>
  <c r="L4087" i="4"/>
  <c r="L4088" i="4"/>
  <c r="L4089" i="4"/>
  <c r="L4090" i="4"/>
  <c r="L4091" i="4"/>
  <c r="L4092" i="4"/>
  <c r="L4093" i="4"/>
  <c r="L4094" i="4"/>
  <c r="L4095" i="4"/>
  <c r="L4096" i="4"/>
  <c r="L4097" i="4"/>
  <c r="L4098" i="4"/>
  <c r="L4099" i="4"/>
  <c r="L4100" i="4"/>
  <c r="L4101" i="4"/>
  <c r="L4102" i="4"/>
  <c r="L4103" i="4"/>
  <c r="L4104" i="4"/>
  <c r="L4105" i="4"/>
  <c r="L4106" i="4"/>
  <c r="L4107" i="4"/>
  <c r="L4108" i="4"/>
  <c r="L4109" i="4"/>
  <c r="L4110" i="4"/>
  <c r="L4111" i="4"/>
  <c r="L4112" i="4"/>
  <c r="L4113" i="4"/>
  <c r="L4114" i="4"/>
  <c r="L4115" i="4"/>
  <c r="L4116" i="4"/>
  <c r="L4117" i="4"/>
  <c r="L4118" i="4"/>
  <c r="L4119" i="4"/>
  <c r="L4120" i="4"/>
  <c r="L4121" i="4"/>
  <c r="L4122" i="4"/>
  <c r="L4123" i="4"/>
  <c r="L4124" i="4"/>
  <c r="L4125" i="4"/>
  <c r="L4126" i="4"/>
  <c r="L4127" i="4"/>
  <c r="L4128" i="4"/>
  <c r="L4129" i="4"/>
  <c r="L4130" i="4"/>
  <c r="L4131" i="4"/>
  <c r="L4132" i="4"/>
  <c r="L4133" i="4"/>
  <c r="L4134" i="4"/>
  <c r="L4135" i="4"/>
  <c r="L4136" i="4"/>
  <c r="L4137" i="4"/>
  <c r="L4138" i="4"/>
  <c r="L4139" i="4"/>
  <c r="L4140" i="4"/>
  <c r="L4141" i="4"/>
  <c r="L4142" i="4"/>
  <c r="L4143" i="4"/>
  <c r="L4144" i="4"/>
  <c r="L4145" i="4"/>
  <c r="L4146" i="4"/>
  <c r="L4147" i="4"/>
  <c r="L4148" i="4"/>
  <c r="L4149" i="4"/>
  <c r="L4150" i="4"/>
  <c r="L4151" i="4"/>
  <c r="L4152" i="4"/>
  <c r="L4153" i="4"/>
  <c r="L4154" i="4"/>
  <c r="L4155" i="4"/>
  <c r="L4156" i="4"/>
  <c r="L4157" i="4"/>
  <c r="L4158" i="4"/>
  <c r="L4159" i="4"/>
  <c r="L4160" i="4"/>
  <c r="L4161" i="4"/>
  <c r="L4162" i="4"/>
  <c r="L4163" i="4"/>
  <c r="L4164" i="4"/>
  <c r="L4165" i="4"/>
  <c r="L4166" i="4"/>
  <c r="L4167" i="4"/>
  <c r="L4168" i="4"/>
  <c r="L4169" i="4"/>
  <c r="L4170" i="4"/>
  <c r="L4171" i="4"/>
  <c r="L4172" i="4"/>
  <c r="L4173" i="4"/>
  <c r="L4174" i="4"/>
  <c r="L4175" i="4"/>
  <c r="L4176" i="4"/>
  <c r="L4177" i="4"/>
  <c r="L4178" i="4"/>
  <c r="L4179" i="4"/>
  <c r="L4180" i="4"/>
  <c r="L4181" i="4"/>
  <c r="L4182" i="4"/>
  <c r="L4183" i="4"/>
  <c r="L4184" i="4"/>
  <c r="L4185" i="4"/>
  <c r="L4186" i="4"/>
  <c r="L4187" i="4"/>
  <c r="L4188" i="4"/>
  <c r="L4189" i="4"/>
  <c r="L4190" i="4"/>
  <c r="L4191" i="4"/>
  <c r="L4192" i="4"/>
  <c r="L4193" i="4"/>
  <c r="L4194" i="4"/>
  <c r="L4195" i="4"/>
  <c r="L4196" i="4"/>
  <c r="L4197" i="4"/>
  <c r="L4198" i="4"/>
  <c r="L4199" i="4"/>
  <c r="L4200" i="4"/>
  <c r="L4201" i="4"/>
  <c r="L4202" i="4"/>
  <c r="L4203" i="4"/>
  <c r="L4204" i="4"/>
  <c r="L4205" i="4"/>
  <c r="L4206" i="4"/>
  <c r="L4207" i="4"/>
  <c r="L4208" i="4"/>
  <c r="L4209" i="4"/>
  <c r="L4210" i="4"/>
  <c r="L4211" i="4"/>
  <c r="L4212" i="4"/>
  <c r="L4213" i="4"/>
  <c r="L4214" i="4"/>
  <c r="L4215" i="4"/>
  <c r="L4216" i="4"/>
  <c r="L4217" i="4"/>
  <c r="L4218" i="4"/>
  <c r="L4219" i="4"/>
  <c r="L4220" i="4"/>
  <c r="L4221" i="4"/>
  <c r="L4222" i="4"/>
  <c r="L4223" i="4"/>
  <c r="L4224" i="4"/>
  <c r="L4225" i="4"/>
  <c r="L4226" i="4"/>
  <c r="L4227" i="4"/>
  <c r="L4228" i="4"/>
  <c r="L4229" i="4"/>
  <c r="L4230" i="4"/>
  <c r="L4231" i="4"/>
  <c r="L4232" i="4"/>
  <c r="L4233" i="4"/>
  <c r="L4234" i="4"/>
  <c r="L4235" i="4"/>
  <c r="L4236" i="4"/>
  <c r="L4237" i="4"/>
  <c r="L4238" i="4"/>
  <c r="L4239" i="4"/>
  <c r="L4240" i="4"/>
  <c r="L4241" i="4"/>
  <c r="L4242" i="4"/>
  <c r="L4243" i="4"/>
  <c r="L4244" i="4"/>
  <c r="L4245" i="4"/>
  <c r="L4246" i="4"/>
  <c r="L4247" i="4"/>
  <c r="L4248" i="4"/>
  <c r="L4249" i="4"/>
  <c r="L4250" i="4"/>
  <c r="L4251" i="4"/>
  <c r="L4252" i="4"/>
  <c r="L4253" i="4"/>
  <c r="L4254" i="4"/>
  <c r="L4255" i="4"/>
  <c r="L4256" i="4"/>
  <c r="L4257" i="4"/>
  <c r="L4258" i="4"/>
  <c r="L4259" i="4"/>
  <c r="L4260" i="4"/>
  <c r="L4261" i="4"/>
  <c r="L4262" i="4"/>
  <c r="L4263" i="4"/>
  <c r="L4264" i="4"/>
  <c r="L4265" i="4"/>
  <c r="L4266" i="4"/>
  <c r="L4267" i="4"/>
  <c r="L4268" i="4"/>
  <c r="L4269" i="4"/>
  <c r="L4270" i="4"/>
  <c r="L4271" i="4"/>
  <c r="L4272" i="4"/>
  <c r="L4273" i="4"/>
  <c r="L4274" i="4"/>
  <c r="L4275" i="4"/>
  <c r="L4276" i="4"/>
  <c r="L4277" i="4"/>
  <c r="L4278" i="4"/>
  <c r="L4279" i="4"/>
  <c r="L4280" i="4"/>
  <c r="L4281" i="4"/>
  <c r="L4282" i="4"/>
  <c r="L4283" i="4"/>
  <c r="L4284" i="4"/>
  <c r="L4285" i="4"/>
  <c r="L4286" i="4"/>
  <c r="L4287" i="4"/>
  <c r="L4288" i="4"/>
  <c r="L4289" i="4"/>
  <c r="L4290" i="4"/>
  <c r="L4291" i="4"/>
  <c r="L4292" i="4"/>
  <c r="L4293" i="4"/>
  <c r="L4294" i="4"/>
  <c r="L4295" i="4"/>
  <c r="L4296" i="4"/>
  <c r="L4297" i="4"/>
  <c r="L4298" i="4"/>
  <c r="L4299" i="4"/>
  <c r="L4300" i="4"/>
  <c r="L4301" i="4"/>
  <c r="L4302" i="4"/>
  <c r="L4303" i="4"/>
  <c r="L4304" i="4"/>
  <c r="L4305" i="4"/>
  <c r="L4306" i="4"/>
  <c r="L4307" i="4"/>
  <c r="L4308" i="4"/>
  <c r="L4309" i="4"/>
  <c r="L4310" i="4"/>
  <c r="L4311" i="4"/>
  <c r="L4312" i="4"/>
  <c r="L4313" i="4"/>
  <c r="L4314" i="4"/>
  <c r="L4315" i="4"/>
  <c r="L4316" i="4"/>
  <c r="L4317" i="4"/>
  <c r="L4318" i="4"/>
  <c r="L4319" i="4"/>
  <c r="L4320" i="4"/>
  <c r="L4321" i="4"/>
  <c r="L4322" i="4"/>
  <c r="L4323" i="4"/>
  <c r="L4324" i="4"/>
  <c r="L4325" i="4"/>
  <c r="L4326" i="4"/>
  <c r="L4327" i="4"/>
  <c r="L4328" i="4"/>
  <c r="L4329" i="4"/>
  <c r="L4330" i="4"/>
  <c r="L4331" i="4"/>
  <c r="L4332" i="4"/>
  <c r="L4333" i="4"/>
  <c r="L4334" i="4"/>
  <c r="L4335" i="4"/>
  <c r="L4336" i="4"/>
  <c r="L4337" i="4"/>
  <c r="L4338" i="4"/>
  <c r="L4339" i="4"/>
  <c r="L4340" i="4"/>
  <c r="L4341" i="4"/>
  <c r="L4342" i="4"/>
  <c r="L4343" i="4"/>
  <c r="L4344" i="4"/>
  <c r="L4345" i="4"/>
  <c r="L4346" i="4"/>
  <c r="L4347" i="4"/>
  <c r="L4348" i="4"/>
  <c r="L4349" i="4"/>
  <c r="L4350" i="4"/>
  <c r="L4351" i="4"/>
  <c r="L4352" i="4"/>
  <c r="L4353" i="4"/>
  <c r="L4354" i="4"/>
  <c r="L4355" i="4"/>
  <c r="L4356" i="4"/>
  <c r="L4357" i="4"/>
  <c r="L4358" i="4"/>
  <c r="L4359" i="4"/>
  <c r="L4360" i="4"/>
  <c r="L4361" i="4"/>
  <c r="L4362" i="4"/>
  <c r="L4363" i="4"/>
  <c r="L4364" i="4"/>
  <c r="L4365" i="4"/>
  <c r="L4366" i="4"/>
  <c r="L4367" i="4"/>
  <c r="L4368" i="4"/>
  <c r="L4369" i="4"/>
  <c r="L4370" i="4"/>
  <c r="L4371" i="4"/>
  <c r="L4372" i="4"/>
  <c r="L4373" i="4"/>
  <c r="L4374" i="4"/>
  <c r="L4375" i="4"/>
  <c r="L4376" i="4"/>
  <c r="L4377" i="4"/>
  <c r="L4378" i="4"/>
  <c r="L4379" i="4"/>
  <c r="L4380" i="4"/>
  <c r="L4381" i="4"/>
  <c r="L4382" i="4"/>
  <c r="L4383" i="4"/>
  <c r="L4384" i="4"/>
  <c r="L4385" i="4"/>
  <c r="L4386" i="4"/>
  <c r="L4387" i="4"/>
  <c r="L4388" i="4"/>
  <c r="L4389" i="4"/>
  <c r="L4390" i="4"/>
  <c r="L4391" i="4"/>
  <c r="L4392" i="4"/>
  <c r="L4393" i="4"/>
  <c r="L4394" i="4"/>
  <c r="L4395" i="4"/>
  <c r="L4396" i="4"/>
  <c r="L4397" i="4"/>
  <c r="L4398" i="4"/>
  <c r="L4399" i="4"/>
  <c r="L4400" i="4"/>
  <c r="L4401" i="4"/>
  <c r="L4402" i="4"/>
  <c r="L4403" i="4"/>
  <c r="L4404" i="4"/>
  <c r="L4405" i="4"/>
  <c r="L4406" i="4"/>
  <c r="L4407" i="4"/>
  <c r="L4408" i="4"/>
  <c r="L4409" i="4"/>
  <c r="L4410" i="4"/>
  <c r="L4411" i="4"/>
  <c r="L4412" i="4"/>
  <c r="L4413" i="4"/>
  <c r="L4414" i="4"/>
  <c r="L4415" i="4"/>
  <c r="L4416" i="4"/>
  <c r="L4417" i="4"/>
  <c r="L4418" i="4"/>
  <c r="L4419" i="4"/>
  <c r="L4420" i="4"/>
  <c r="L4421" i="4"/>
  <c r="L4422" i="4"/>
  <c r="L4423" i="4"/>
  <c r="L4424" i="4"/>
  <c r="L4425" i="4"/>
  <c r="L4426" i="4"/>
  <c r="L4427" i="4"/>
  <c r="L4428" i="4"/>
  <c r="L4429" i="4"/>
  <c r="L4430" i="4"/>
  <c r="L4431" i="4"/>
  <c r="L4432" i="4"/>
  <c r="L4433" i="4"/>
  <c r="L4434" i="4"/>
  <c r="L4435" i="4"/>
  <c r="L4436" i="4"/>
  <c r="L4437" i="4"/>
  <c r="L4438" i="4"/>
  <c r="L4439" i="4"/>
  <c r="L4440" i="4"/>
  <c r="L4441" i="4"/>
  <c r="L4442" i="4"/>
  <c r="L4443" i="4"/>
  <c r="L4444" i="4"/>
  <c r="L4445" i="4"/>
  <c r="L4446" i="4"/>
  <c r="L4447" i="4"/>
  <c r="L4448" i="4"/>
  <c r="L4449" i="4"/>
  <c r="L4450" i="4"/>
  <c r="L4451" i="4"/>
  <c r="L4452" i="4"/>
  <c r="L4453" i="4"/>
  <c r="L4454" i="4"/>
  <c r="L4455" i="4"/>
  <c r="L4456" i="4"/>
  <c r="L4457" i="4"/>
  <c r="L4458" i="4"/>
  <c r="L4459" i="4"/>
  <c r="L4460" i="4"/>
  <c r="L4461" i="4"/>
  <c r="L4462" i="4"/>
  <c r="L4463" i="4"/>
  <c r="L4464" i="4"/>
  <c r="L4465" i="4"/>
  <c r="L4466" i="4"/>
  <c r="L4467" i="4"/>
  <c r="L4468" i="4"/>
  <c r="L4469" i="4"/>
  <c r="L4470" i="4"/>
  <c r="L4471" i="4"/>
  <c r="L4472" i="4"/>
  <c r="L4473" i="4"/>
  <c r="L4474" i="4"/>
  <c r="L4475" i="4"/>
  <c r="L4476" i="4"/>
  <c r="L4477" i="4"/>
  <c r="L4478" i="4"/>
  <c r="L4479" i="4"/>
  <c r="L4480" i="4"/>
  <c r="L4481" i="4"/>
  <c r="L4482" i="4"/>
  <c r="L4483" i="4"/>
  <c r="L4484" i="4"/>
  <c r="L4485" i="4"/>
  <c r="L4486" i="4"/>
  <c r="L4487" i="4"/>
  <c r="L4488" i="4"/>
  <c r="L4489" i="4"/>
  <c r="L4490" i="4"/>
  <c r="L4491" i="4"/>
  <c r="L4492" i="4"/>
  <c r="L4493" i="4"/>
  <c r="L4494" i="4"/>
  <c r="L4495" i="4"/>
  <c r="L4496" i="4"/>
  <c r="L4497" i="4"/>
  <c r="L4498" i="4"/>
  <c r="L4499" i="4"/>
  <c r="L4500" i="4"/>
  <c r="L4501" i="4"/>
  <c r="L4502" i="4"/>
  <c r="L4503" i="4"/>
  <c r="L4504" i="4"/>
  <c r="L4505" i="4"/>
  <c r="L4506" i="4"/>
  <c r="L4507" i="4"/>
  <c r="L4508" i="4"/>
  <c r="L4509" i="4"/>
  <c r="L4510" i="4"/>
  <c r="L4511" i="4"/>
  <c r="L4512" i="4"/>
  <c r="L4513" i="4"/>
  <c r="L4514" i="4"/>
  <c r="L4515" i="4"/>
  <c r="L4516" i="4"/>
  <c r="L4517" i="4"/>
  <c r="L4518" i="4"/>
  <c r="L4519" i="4"/>
  <c r="L4520" i="4"/>
  <c r="L4521" i="4"/>
  <c r="L4522" i="4"/>
  <c r="L4523" i="4"/>
  <c r="L4524" i="4"/>
  <c r="L4525" i="4"/>
  <c r="L4526" i="4"/>
  <c r="L4527" i="4"/>
  <c r="L4528" i="4"/>
  <c r="L4529" i="4"/>
  <c r="L4530" i="4"/>
  <c r="L4531" i="4"/>
  <c r="L4532" i="4"/>
  <c r="L4533" i="4"/>
  <c r="L4534" i="4"/>
  <c r="L4535" i="4"/>
  <c r="L4536" i="4"/>
  <c r="L4537" i="4"/>
  <c r="L4538" i="4"/>
  <c r="L4539" i="4"/>
  <c r="L4540" i="4"/>
  <c r="L4541" i="4"/>
  <c r="L4542" i="4"/>
  <c r="L4543" i="4"/>
  <c r="L4544" i="4"/>
  <c r="L4545" i="4"/>
  <c r="L4546" i="4"/>
  <c r="L4547" i="4"/>
  <c r="L4548" i="4"/>
  <c r="L4549" i="4"/>
  <c r="L4550" i="4"/>
  <c r="L10" i="4"/>
  <c r="M9" i="4" l="1"/>
  <c r="E6" i="1" s="1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I85" i="4"/>
  <c r="I86" i="4"/>
  <c r="I87" i="4"/>
  <c r="I88" i="4"/>
  <c r="I89" i="4"/>
  <c r="I90" i="4"/>
  <c r="I91" i="4"/>
  <c r="I92" i="4"/>
  <c r="I93" i="4"/>
  <c r="I94" i="4"/>
  <c r="I95" i="4"/>
  <c r="I96" i="4"/>
  <c r="I97" i="4"/>
  <c r="I98" i="4"/>
  <c r="I99" i="4"/>
  <c r="I100" i="4"/>
  <c r="I101" i="4"/>
  <c r="I102" i="4"/>
  <c r="I103" i="4"/>
  <c r="I104" i="4"/>
  <c r="I105" i="4"/>
  <c r="I106" i="4"/>
  <c r="I107" i="4"/>
  <c r="I108" i="4"/>
  <c r="I109" i="4"/>
  <c r="I110" i="4"/>
  <c r="I111" i="4"/>
  <c r="I112" i="4"/>
  <c r="I113" i="4"/>
  <c r="I114" i="4"/>
  <c r="I115" i="4"/>
  <c r="I116" i="4"/>
  <c r="I117" i="4"/>
  <c r="I118" i="4"/>
  <c r="I119" i="4"/>
  <c r="I120" i="4"/>
  <c r="I121" i="4"/>
  <c r="I122" i="4"/>
  <c r="I123" i="4"/>
  <c r="I124" i="4"/>
  <c r="I125" i="4"/>
  <c r="I126" i="4"/>
  <c r="I127" i="4"/>
  <c r="I128" i="4"/>
  <c r="I129" i="4"/>
  <c r="I130" i="4"/>
  <c r="I131" i="4"/>
  <c r="I132" i="4"/>
  <c r="I133" i="4"/>
  <c r="I134" i="4"/>
  <c r="I135" i="4"/>
  <c r="I136" i="4"/>
  <c r="I137" i="4"/>
  <c r="I138" i="4"/>
  <c r="I139" i="4"/>
  <c r="I140" i="4"/>
  <c r="I141" i="4"/>
  <c r="I142" i="4"/>
  <c r="I143" i="4"/>
  <c r="I144" i="4"/>
  <c r="I145" i="4"/>
  <c r="I146" i="4"/>
  <c r="I147" i="4"/>
  <c r="I148" i="4"/>
  <c r="I149" i="4"/>
  <c r="I150" i="4"/>
  <c r="I151" i="4"/>
  <c r="I152" i="4"/>
  <c r="I153" i="4"/>
  <c r="I154" i="4"/>
  <c r="I155" i="4"/>
  <c r="I156" i="4"/>
  <c r="I157" i="4"/>
  <c r="I158" i="4"/>
  <c r="I159" i="4"/>
  <c r="I160" i="4"/>
  <c r="I161" i="4"/>
  <c r="I162" i="4"/>
  <c r="I163" i="4"/>
  <c r="I164" i="4"/>
  <c r="I165" i="4"/>
  <c r="I166" i="4"/>
  <c r="I167" i="4"/>
  <c r="I168" i="4"/>
  <c r="I169" i="4"/>
  <c r="I170" i="4"/>
  <c r="I171" i="4"/>
  <c r="I172" i="4"/>
  <c r="I173" i="4"/>
  <c r="I174" i="4"/>
  <c r="I175" i="4"/>
  <c r="I176" i="4"/>
  <c r="I177" i="4"/>
  <c r="I178" i="4"/>
  <c r="I179" i="4"/>
  <c r="I180" i="4"/>
  <c r="I181" i="4"/>
  <c r="I182" i="4"/>
  <c r="I183" i="4"/>
  <c r="I184" i="4"/>
  <c r="I185" i="4"/>
  <c r="I186" i="4"/>
  <c r="I187" i="4"/>
  <c r="I188" i="4"/>
  <c r="I189" i="4"/>
  <c r="I190" i="4"/>
  <c r="I191" i="4"/>
  <c r="I192" i="4"/>
  <c r="I193" i="4"/>
  <c r="I194" i="4"/>
  <c r="I195" i="4"/>
  <c r="I196" i="4"/>
  <c r="I197" i="4"/>
  <c r="I198" i="4"/>
  <c r="I199" i="4"/>
  <c r="I200" i="4"/>
  <c r="I201" i="4"/>
  <c r="I202" i="4"/>
  <c r="I203" i="4"/>
  <c r="I204" i="4"/>
  <c r="I205" i="4"/>
  <c r="I206" i="4"/>
  <c r="I207" i="4"/>
  <c r="I208" i="4"/>
  <c r="I209" i="4"/>
  <c r="I210" i="4"/>
  <c r="I211" i="4"/>
  <c r="I212" i="4"/>
  <c r="I213" i="4"/>
  <c r="I214" i="4"/>
  <c r="I215" i="4"/>
  <c r="I216" i="4"/>
  <c r="I217" i="4"/>
  <c r="I218" i="4"/>
  <c r="I219" i="4"/>
  <c r="I220" i="4"/>
  <c r="I221" i="4"/>
  <c r="I222" i="4"/>
  <c r="I223" i="4"/>
  <c r="I224" i="4"/>
  <c r="I225" i="4"/>
  <c r="I226" i="4"/>
  <c r="I227" i="4"/>
  <c r="I228" i="4"/>
  <c r="I229" i="4"/>
  <c r="I230" i="4"/>
  <c r="I231" i="4"/>
  <c r="I232" i="4"/>
  <c r="I233" i="4"/>
  <c r="I234" i="4"/>
  <c r="I235" i="4"/>
  <c r="I236" i="4"/>
  <c r="I237" i="4"/>
  <c r="I238" i="4"/>
  <c r="I239" i="4"/>
  <c r="I240" i="4"/>
  <c r="I241" i="4"/>
  <c r="I242" i="4"/>
  <c r="I243" i="4"/>
  <c r="I244" i="4"/>
  <c r="I245" i="4"/>
  <c r="I246" i="4"/>
  <c r="I247" i="4"/>
  <c r="I248" i="4"/>
  <c r="I249" i="4"/>
  <c r="I250" i="4"/>
  <c r="I251" i="4"/>
  <c r="I252" i="4"/>
  <c r="I253" i="4"/>
  <c r="I254" i="4"/>
  <c r="I255" i="4"/>
  <c r="I256" i="4"/>
  <c r="I257" i="4"/>
  <c r="I258" i="4"/>
  <c r="I259" i="4"/>
  <c r="I260" i="4"/>
  <c r="I261" i="4"/>
  <c r="I262" i="4"/>
  <c r="I263" i="4"/>
  <c r="I264" i="4"/>
  <c r="I265" i="4"/>
  <c r="I266" i="4"/>
  <c r="I267" i="4"/>
  <c r="I268" i="4"/>
  <c r="I269" i="4"/>
  <c r="I270" i="4"/>
  <c r="I271" i="4"/>
  <c r="I272" i="4"/>
  <c r="I273" i="4"/>
  <c r="I274" i="4"/>
  <c r="I275" i="4"/>
  <c r="I276" i="4"/>
  <c r="I277" i="4"/>
  <c r="I278" i="4"/>
  <c r="I279" i="4"/>
  <c r="I280" i="4"/>
  <c r="I281" i="4"/>
  <c r="I282" i="4"/>
  <c r="I283" i="4"/>
  <c r="I284" i="4"/>
  <c r="I285" i="4"/>
  <c r="I286" i="4"/>
  <c r="I287" i="4"/>
  <c r="I288" i="4"/>
  <c r="I289" i="4"/>
  <c r="I290" i="4"/>
  <c r="I291" i="4"/>
  <c r="I292" i="4"/>
  <c r="I293" i="4"/>
  <c r="I294" i="4"/>
  <c r="I295" i="4"/>
  <c r="I296" i="4"/>
  <c r="I297" i="4"/>
  <c r="I298" i="4"/>
  <c r="I299" i="4"/>
  <c r="I300" i="4"/>
  <c r="I301" i="4"/>
  <c r="I302" i="4"/>
  <c r="I303" i="4"/>
  <c r="I304" i="4"/>
  <c r="I305" i="4"/>
  <c r="I306" i="4"/>
  <c r="I307" i="4"/>
  <c r="I308" i="4"/>
  <c r="I309" i="4"/>
  <c r="I310" i="4"/>
  <c r="I311" i="4"/>
  <c r="I312" i="4"/>
  <c r="I313" i="4"/>
  <c r="I314" i="4"/>
  <c r="I315" i="4"/>
  <c r="I316" i="4"/>
  <c r="I317" i="4"/>
  <c r="I318" i="4"/>
  <c r="I319" i="4"/>
  <c r="I320" i="4"/>
  <c r="I321" i="4"/>
  <c r="I322" i="4"/>
  <c r="I323" i="4"/>
  <c r="I324" i="4"/>
  <c r="I325" i="4"/>
  <c r="I326" i="4"/>
  <c r="I327" i="4"/>
  <c r="I328" i="4"/>
  <c r="I329" i="4"/>
  <c r="I330" i="4"/>
  <c r="I331" i="4"/>
  <c r="I332" i="4"/>
  <c r="I333" i="4"/>
  <c r="I334" i="4"/>
  <c r="I335" i="4"/>
  <c r="I336" i="4"/>
  <c r="I337" i="4"/>
  <c r="I338" i="4"/>
  <c r="I339" i="4"/>
  <c r="I340" i="4"/>
  <c r="I341" i="4"/>
  <c r="I342" i="4"/>
  <c r="I343" i="4"/>
  <c r="I344" i="4"/>
  <c r="I345" i="4"/>
  <c r="I346" i="4"/>
  <c r="I347" i="4"/>
  <c r="I348" i="4"/>
  <c r="I349" i="4"/>
  <c r="I350" i="4"/>
  <c r="I351" i="4"/>
  <c r="I352" i="4"/>
  <c r="I353" i="4"/>
  <c r="I354" i="4"/>
  <c r="I355" i="4"/>
  <c r="I356" i="4"/>
  <c r="I357" i="4"/>
  <c r="I358" i="4"/>
  <c r="I359" i="4"/>
  <c r="I360" i="4"/>
  <c r="I361" i="4"/>
  <c r="I362" i="4"/>
  <c r="I363" i="4"/>
  <c r="I364" i="4"/>
  <c r="I365" i="4"/>
  <c r="I366" i="4"/>
  <c r="I367" i="4"/>
  <c r="I368" i="4"/>
  <c r="I369" i="4"/>
  <c r="I370" i="4"/>
  <c r="I371" i="4"/>
  <c r="I372" i="4"/>
  <c r="I373" i="4"/>
  <c r="I374" i="4"/>
  <c r="I375" i="4"/>
  <c r="I376" i="4"/>
  <c r="I377" i="4"/>
  <c r="I378" i="4"/>
  <c r="I379" i="4"/>
  <c r="I380" i="4"/>
  <c r="I381" i="4"/>
  <c r="I382" i="4"/>
  <c r="I383" i="4"/>
  <c r="I384" i="4"/>
  <c r="I385" i="4"/>
  <c r="I386" i="4"/>
  <c r="I387" i="4"/>
  <c r="I388" i="4"/>
  <c r="I389" i="4"/>
  <c r="I390" i="4"/>
  <c r="I391" i="4"/>
  <c r="I392" i="4"/>
  <c r="I393" i="4"/>
  <c r="I394" i="4"/>
  <c r="I395" i="4"/>
  <c r="I396" i="4"/>
  <c r="I397" i="4"/>
  <c r="I398" i="4"/>
  <c r="I399" i="4"/>
  <c r="I400" i="4"/>
  <c r="I401" i="4"/>
  <c r="I402" i="4"/>
  <c r="I403" i="4"/>
  <c r="I404" i="4"/>
  <c r="I405" i="4"/>
  <c r="I406" i="4"/>
  <c r="I407" i="4"/>
  <c r="I408" i="4"/>
  <c r="I409" i="4"/>
  <c r="I410" i="4"/>
  <c r="I411" i="4"/>
  <c r="I412" i="4"/>
  <c r="I413" i="4"/>
  <c r="I414" i="4"/>
  <c r="I415" i="4"/>
  <c r="I416" i="4"/>
  <c r="I417" i="4"/>
  <c r="I418" i="4"/>
  <c r="I419" i="4"/>
  <c r="I420" i="4"/>
  <c r="I421" i="4"/>
  <c r="I422" i="4"/>
  <c r="I423" i="4"/>
  <c r="I424" i="4"/>
  <c r="I425" i="4"/>
  <c r="I426" i="4"/>
  <c r="I427" i="4"/>
  <c r="I428" i="4"/>
  <c r="I429" i="4"/>
  <c r="I430" i="4"/>
  <c r="I431" i="4"/>
  <c r="I432" i="4"/>
  <c r="I433" i="4"/>
  <c r="I434" i="4"/>
  <c r="I435" i="4"/>
  <c r="I436" i="4"/>
  <c r="I437" i="4"/>
  <c r="I438" i="4"/>
  <c r="I439" i="4"/>
  <c r="I440" i="4"/>
  <c r="I441" i="4"/>
  <c r="I442" i="4"/>
  <c r="I443" i="4"/>
  <c r="I444" i="4"/>
  <c r="I445" i="4"/>
  <c r="I446" i="4"/>
  <c r="I447" i="4"/>
  <c r="I448" i="4"/>
  <c r="I449" i="4"/>
  <c r="I450" i="4"/>
  <c r="I451" i="4"/>
  <c r="I452" i="4"/>
  <c r="I453" i="4"/>
  <c r="I454" i="4"/>
  <c r="I455" i="4"/>
  <c r="I456" i="4"/>
  <c r="I457" i="4"/>
  <c r="I458" i="4"/>
  <c r="I459" i="4"/>
  <c r="I460" i="4"/>
  <c r="I461" i="4"/>
  <c r="I462" i="4"/>
  <c r="I463" i="4"/>
  <c r="I464" i="4"/>
  <c r="I465" i="4"/>
  <c r="I466" i="4"/>
  <c r="I467" i="4"/>
  <c r="I468" i="4"/>
  <c r="I469" i="4"/>
  <c r="I470" i="4"/>
  <c r="I471" i="4"/>
  <c r="I472" i="4"/>
  <c r="I473" i="4"/>
  <c r="I474" i="4"/>
  <c r="I475" i="4"/>
  <c r="I476" i="4"/>
  <c r="I477" i="4"/>
  <c r="I478" i="4"/>
  <c r="I479" i="4"/>
  <c r="I480" i="4"/>
  <c r="I481" i="4"/>
  <c r="I482" i="4"/>
  <c r="I483" i="4"/>
  <c r="I484" i="4"/>
  <c r="I485" i="4"/>
  <c r="I486" i="4"/>
  <c r="I487" i="4"/>
  <c r="I488" i="4"/>
  <c r="I489" i="4"/>
  <c r="I490" i="4"/>
  <c r="I491" i="4"/>
  <c r="I492" i="4"/>
  <c r="I493" i="4"/>
  <c r="I494" i="4"/>
  <c r="I495" i="4"/>
  <c r="I496" i="4"/>
  <c r="I497" i="4"/>
  <c r="I498" i="4"/>
  <c r="I499" i="4"/>
  <c r="I500" i="4"/>
  <c r="I501" i="4"/>
  <c r="I502" i="4"/>
  <c r="I503" i="4"/>
  <c r="I504" i="4"/>
  <c r="I505" i="4"/>
  <c r="I506" i="4"/>
  <c r="I507" i="4"/>
  <c r="I508" i="4"/>
  <c r="I509" i="4"/>
  <c r="I510" i="4"/>
  <c r="I511" i="4"/>
  <c r="I512" i="4"/>
  <c r="I513" i="4"/>
  <c r="I514" i="4"/>
  <c r="I515" i="4"/>
  <c r="I516" i="4"/>
  <c r="I517" i="4"/>
  <c r="I518" i="4"/>
  <c r="I519" i="4"/>
  <c r="I520" i="4"/>
  <c r="I521" i="4"/>
  <c r="I522" i="4"/>
  <c r="I523" i="4"/>
  <c r="I524" i="4"/>
  <c r="I525" i="4"/>
  <c r="I526" i="4"/>
  <c r="I527" i="4"/>
  <c r="I528" i="4"/>
  <c r="I529" i="4"/>
  <c r="I530" i="4"/>
  <c r="I531" i="4"/>
  <c r="I532" i="4"/>
  <c r="I533" i="4"/>
  <c r="I534" i="4"/>
  <c r="I535" i="4"/>
  <c r="I536" i="4"/>
  <c r="I537" i="4"/>
  <c r="I538" i="4"/>
  <c r="I539" i="4"/>
  <c r="I540" i="4"/>
  <c r="I541" i="4"/>
  <c r="I542" i="4"/>
  <c r="I543" i="4"/>
  <c r="I544" i="4"/>
  <c r="I545" i="4"/>
  <c r="I546" i="4"/>
  <c r="I547" i="4"/>
  <c r="I548" i="4"/>
  <c r="I549" i="4"/>
  <c r="I550" i="4"/>
  <c r="I551" i="4"/>
  <c r="I552" i="4"/>
  <c r="I553" i="4"/>
  <c r="I554" i="4"/>
  <c r="I555" i="4"/>
  <c r="I556" i="4"/>
  <c r="I557" i="4"/>
  <c r="I558" i="4"/>
  <c r="I559" i="4"/>
  <c r="I560" i="4"/>
  <c r="I561" i="4"/>
  <c r="I562" i="4"/>
  <c r="I563" i="4"/>
  <c r="I564" i="4"/>
  <c r="I565" i="4"/>
  <c r="I566" i="4"/>
  <c r="I567" i="4"/>
  <c r="I568" i="4"/>
  <c r="I569" i="4"/>
  <c r="I570" i="4"/>
  <c r="I571" i="4"/>
  <c r="I572" i="4"/>
  <c r="I573" i="4"/>
  <c r="I574" i="4"/>
  <c r="I575" i="4"/>
  <c r="I576" i="4"/>
  <c r="I577" i="4"/>
  <c r="I578" i="4"/>
  <c r="I579" i="4"/>
  <c r="I580" i="4"/>
  <c r="I581" i="4"/>
  <c r="I582" i="4"/>
  <c r="I583" i="4"/>
  <c r="I584" i="4"/>
  <c r="I585" i="4"/>
  <c r="I586" i="4"/>
  <c r="I587" i="4"/>
  <c r="I588" i="4"/>
  <c r="I589" i="4"/>
  <c r="I590" i="4"/>
  <c r="I591" i="4"/>
  <c r="I592" i="4"/>
  <c r="I593" i="4"/>
  <c r="I594" i="4"/>
  <c r="I595" i="4"/>
  <c r="I596" i="4"/>
  <c r="I597" i="4"/>
  <c r="I598" i="4"/>
  <c r="I599" i="4"/>
  <c r="I600" i="4"/>
  <c r="I601" i="4"/>
  <c r="I602" i="4"/>
  <c r="I603" i="4"/>
  <c r="I604" i="4"/>
  <c r="I605" i="4"/>
  <c r="I606" i="4"/>
  <c r="I607" i="4"/>
  <c r="I608" i="4"/>
  <c r="I609" i="4"/>
  <c r="I610" i="4"/>
  <c r="I611" i="4"/>
  <c r="I612" i="4"/>
  <c r="I613" i="4"/>
  <c r="I614" i="4"/>
  <c r="I615" i="4"/>
  <c r="I616" i="4"/>
  <c r="I617" i="4"/>
  <c r="I618" i="4"/>
  <c r="I619" i="4"/>
  <c r="I620" i="4"/>
  <c r="I621" i="4"/>
  <c r="I622" i="4"/>
  <c r="I623" i="4"/>
  <c r="I624" i="4"/>
  <c r="I625" i="4"/>
  <c r="I626" i="4"/>
  <c r="I627" i="4"/>
  <c r="I628" i="4"/>
  <c r="I629" i="4"/>
  <c r="I630" i="4"/>
  <c r="I631" i="4"/>
  <c r="I632" i="4"/>
  <c r="I633" i="4"/>
  <c r="I634" i="4"/>
  <c r="I635" i="4"/>
  <c r="I636" i="4"/>
  <c r="I637" i="4"/>
  <c r="I638" i="4"/>
  <c r="I639" i="4"/>
  <c r="I640" i="4"/>
  <c r="I641" i="4"/>
  <c r="I642" i="4"/>
  <c r="I643" i="4"/>
  <c r="I644" i="4"/>
  <c r="I645" i="4"/>
  <c r="I646" i="4"/>
  <c r="I647" i="4"/>
  <c r="I648" i="4"/>
  <c r="I649" i="4"/>
  <c r="I650" i="4"/>
  <c r="I651" i="4"/>
  <c r="I652" i="4"/>
  <c r="I653" i="4"/>
  <c r="I654" i="4"/>
  <c r="I655" i="4"/>
  <c r="I656" i="4"/>
  <c r="I657" i="4"/>
  <c r="I658" i="4"/>
  <c r="I659" i="4"/>
  <c r="I660" i="4"/>
  <c r="I661" i="4"/>
  <c r="I662" i="4"/>
  <c r="I663" i="4"/>
  <c r="I664" i="4"/>
  <c r="I665" i="4"/>
  <c r="I666" i="4"/>
  <c r="I667" i="4"/>
  <c r="I668" i="4"/>
  <c r="I669" i="4"/>
  <c r="I670" i="4"/>
  <c r="I671" i="4"/>
  <c r="I672" i="4"/>
  <c r="I673" i="4"/>
  <c r="I674" i="4"/>
  <c r="I675" i="4"/>
  <c r="I676" i="4"/>
  <c r="I677" i="4"/>
  <c r="I678" i="4"/>
  <c r="I679" i="4"/>
  <c r="I680" i="4"/>
  <c r="I681" i="4"/>
  <c r="I682" i="4"/>
  <c r="I683" i="4"/>
  <c r="I684" i="4"/>
  <c r="I685" i="4"/>
  <c r="I686" i="4"/>
  <c r="I687" i="4"/>
  <c r="I688" i="4"/>
  <c r="I689" i="4"/>
  <c r="I690" i="4"/>
  <c r="I691" i="4"/>
  <c r="I692" i="4"/>
  <c r="I693" i="4"/>
  <c r="I694" i="4"/>
  <c r="I695" i="4"/>
  <c r="I696" i="4"/>
  <c r="I697" i="4"/>
  <c r="I698" i="4"/>
  <c r="I699" i="4"/>
  <c r="I700" i="4"/>
  <c r="I701" i="4"/>
  <c r="I702" i="4"/>
  <c r="I703" i="4"/>
  <c r="I704" i="4"/>
  <c r="I705" i="4"/>
  <c r="I706" i="4"/>
  <c r="I707" i="4"/>
  <c r="I708" i="4"/>
  <c r="I709" i="4"/>
  <c r="I710" i="4"/>
  <c r="I711" i="4"/>
  <c r="I712" i="4"/>
  <c r="I713" i="4"/>
  <c r="I714" i="4"/>
  <c r="I715" i="4"/>
  <c r="I716" i="4"/>
  <c r="I717" i="4"/>
  <c r="I718" i="4"/>
  <c r="I719" i="4"/>
  <c r="I720" i="4"/>
  <c r="I721" i="4"/>
  <c r="I722" i="4"/>
  <c r="I723" i="4"/>
  <c r="I724" i="4"/>
  <c r="I725" i="4"/>
  <c r="I726" i="4"/>
  <c r="I727" i="4"/>
  <c r="I728" i="4"/>
  <c r="I729" i="4"/>
  <c r="I730" i="4"/>
  <c r="I731" i="4"/>
  <c r="I732" i="4"/>
  <c r="I733" i="4"/>
  <c r="I734" i="4"/>
  <c r="I735" i="4"/>
  <c r="I736" i="4"/>
  <c r="I737" i="4"/>
  <c r="I738" i="4"/>
  <c r="I739" i="4"/>
  <c r="I740" i="4"/>
  <c r="I741" i="4"/>
  <c r="I742" i="4"/>
  <c r="I743" i="4"/>
  <c r="I744" i="4"/>
  <c r="I745" i="4"/>
  <c r="I746" i="4"/>
  <c r="I747" i="4"/>
  <c r="I748" i="4"/>
  <c r="I749" i="4"/>
  <c r="I750" i="4"/>
  <c r="I751" i="4"/>
  <c r="I752" i="4"/>
  <c r="I753" i="4"/>
  <c r="I754" i="4"/>
  <c r="I755" i="4"/>
  <c r="I756" i="4"/>
  <c r="I757" i="4"/>
  <c r="I758" i="4"/>
  <c r="I759" i="4"/>
  <c r="I760" i="4"/>
  <c r="I761" i="4"/>
  <c r="I762" i="4"/>
  <c r="I763" i="4"/>
  <c r="I764" i="4"/>
  <c r="I765" i="4"/>
  <c r="I766" i="4"/>
  <c r="I767" i="4"/>
  <c r="I768" i="4"/>
  <c r="I769" i="4"/>
  <c r="I770" i="4"/>
  <c r="I771" i="4"/>
  <c r="I772" i="4"/>
  <c r="I773" i="4"/>
  <c r="I774" i="4"/>
  <c r="I775" i="4"/>
  <c r="I776" i="4"/>
  <c r="I777" i="4"/>
  <c r="I778" i="4"/>
  <c r="I779" i="4"/>
  <c r="I780" i="4"/>
  <c r="I781" i="4"/>
  <c r="I782" i="4"/>
  <c r="I783" i="4"/>
  <c r="I784" i="4"/>
  <c r="I785" i="4"/>
  <c r="I786" i="4"/>
  <c r="I787" i="4"/>
  <c r="I788" i="4"/>
  <c r="I789" i="4"/>
  <c r="I790" i="4"/>
  <c r="I791" i="4"/>
  <c r="I792" i="4"/>
  <c r="I793" i="4"/>
  <c r="I794" i="4"/>
  <c r="I795" i="4"/>
  <c r="I796" i="4"/>
  <c r="I797" i="4"/>
  <c r="I798" i="4"/>
  <c r="I799" i="4"/>
  <c r="I800" i="4"/>
  <c r="I801" i="4"/>
  <c r="I802" i="4"/>
  <c r="I803" i="4"/>
  <c r="I804" i="4"/>
  <c r="I805" i="4"/>
  <c r="I806" i="4"/>
  <c r="I807" i="4"/>
  <c r="I808" i="4"/>
  <c r="I809" i="4"/>
  <c r="I810" i="4"/>
  <c r="I811" i="4"/>
  <c r="I812" i="4"/>
  <c r="I813" i="4"/>
  <c r="I814" i="4"/>
  <c r="I815" i="4"/>
  <c r="I816" i="4"/>
  <c r="I817" i="4"/>
  <c r="I818" i="4"/>
  <c r="I819" i="4"/>
  <c r="I820" i="4"/>
  <c r="I821" i="4"/>
  <c r="I822" i="4"/>
  <c r="I823" i="4"/>
  <c r="I824" i="4"/>
  <c r="I825" i="4"/>
  <c r="I826" i="4"/>
  <c r="I827" i="4"/>
  <c r="I828" i="4"/>
  <c r="I829" i="4"/>
  <c r="I830" i="4"/>
  <c r="I831" i="4"/>
  <c r="I832" i="4"/>
  <c r="I833" i="4"/>
  <c r="I834" i="4"/>
  <c r="I835" i="4"/>
  <c r="I836" i="4"/>
  <c r="I837" i="4"/>
  <c r="I838" i="4"/>
  <c r="I839" i="4"/>
  <c r="I840" i="4"/>
  <c r="I841" i="4"/>
  <c r="I842" i="4"/>
  <c r="I843" i="4"/>
  <c r="I844" i="4"/>
  <c r="I845" i="4"/>
  <c r="I846" i="4"/>
  <c r="I847" i="4"/>
  <c r="I848" i="4"/>
  <c r="I849" i="4"/>
  <c r="I850" i="4"/>
  <c r="I851" i="4"/>
  <c r="I852" i="4"/>
  <c r="I853" i="4"/>
  <c r="I854" i="4"/>
  <c r="I855" i="4"/>
  <c r="I856" i="4"/>
  <c r="I857" i="4"/>
  <c r="I858" i="4"/>
  <c r="I859" i="4"/>
  <c r="I860" i="4"/>
  <c r="I861" i="4"/>
  <c r="I862" i="4"/>
  <c r="I863" i="4"/>
  <c r="I864" i="4"/>
  <c r="I865" i="4"/>
  <c r="I866" i="4"/>
  <c r="I867" i="4"/>
  <c r="I868" i="4"/>
  <c r="I869" i="4"/>
  <c r="I870" i="4"/>
  <c r="I871" i="4"/>
  <c r="I872" i="4"/>
  <c r="I873" i="4"/>
  <c r="I874" i="4"/>
  <c r="I875" i="4"/>
  <c r="I876" i="4"/>
  <c r="I877" i="4"/>
  <c r="I878" i="4"/>
  <c r="I879" i="4"/>
  <c r="I880" i="4"/>
  <c r="I881" i="4"/>
  <c r="I882" i="4"/>
  <c r="I883" i="4"/>
  <c r="I884" i="4"/>
  <c r="I885" i="4"/>
  <c r="I886" i="4"/>
  <c r="I887" i="4"/>
  <c r="I888" i="4"/>
  <c r="I889" i="4"/>
  <c r="I890" i="4"/>
  <c r="I891" i="4"/>
  <c r="I892" i="4"/>
  <c r="I893" i="4"/>
  <c r="I894" i="4"/>
  <c r="I895" i="4"/>
  <c r="I896" i="4"/>
  <c r="I897" i="4"/>
  <c r="I898" i="4"/>
  <c r="I899" i="4"/>
  <c r="I900" i="4"/>
  <c r="I901" i="4"/>
  <c r="I902" i="4"/>
  <c r="I903" i="4"/>
  <c r="I904" i="4"/>
  <c r="I905" i="4"/>
  <c r="I906" i="4"/>
  <c r="I907" i="4"/>
  <c r="I908" i="4"/>
  <c r="I909" i="4"/>
  <c r="I910" i="4"/>
  <c r="I911" i="4"/>
  <c r="I912" i="4"/>
  <c r="I913" i="4"/>
  <c r="I914" i="4"/>
  <c r="I915" i="4"/>
  <c r="I916" i="4"/>
  <c r="I917" i="4"/>
  <c r="I918" i="4"/>
  <c r="I919" i="4"/>
  <c r="I920" i="4"/>
  <c r="I921" i="4"/>
  <c r="I922" i="4"/>
  <c r="I923" i="4"/>
  <c r="I924" i="4"/>
  <c r="I925" i="4"/>
  <c r="I926" i="4"/>
  <c r="I927" i="4"/>
  <c r="I928" i="4"/>
  <c r="I929" i="4"/>
  <c r="I930" i="4"/>
  <c r="I931" i="4"/>
  <c r="I932" i="4"/>
  <c r="I933" i="4"/>
  <c r="I934" i="4"/>
  <c r="I935" i="4"/>
  <c r="I936" i="4"/>
  <c r="I937" i="4"/>
  <c r="I938" i="4"/>
  <c r="I939" i="4"/>
  <c r="I940" i="4"/>
  <c r="I941" i="4"/>
  <c r="I942" i="4"/>
  <c r="I943" i="4"/>
  <c r="I944" i="4"/>
  <c r="I945" i="4"/>
  <c r="I946" i="4"/>
  <c r="I947" i="4"/>
  <c r="I948" i="4"/>
  <c r="I949" i="4"/>
  <c r="I950" i="4"/>
  <c r="I951" i="4"/>
  <c r="I952" i="4"/>
  <c r="I953" i="4"/>
  <c r="I954" i="4"/>
  <c r="I955" i="4"/>
  <c r="I956" i="4"/>
  <c r="I957" i="4"/>
  <c r="I958" i="4"/>
  <c r="I959" i="4"/>
  <c r="I960" i="4"/>
  <c r="I961" i="4"/>
  <c r="I962" i="4"/>
  <c r="I963" i="4"/>
  <c r="I964" i="4"/>
  <c r="I965" i="4"/>
  <c r="I966" i="4"/>
  <c r="I967" i="4"/>
  <c r="I968" i="4"/>
  <c r="I969" i="4"/>
  <c r="I970" i="4"/>
  <c r="I971" i="4"/>
  <c r="I972" i="4"/>
  <c r="I973" i="4"/>
  <c r="I974" i="4"/>
  <c r="I975" i="4"/>
  <c r="I976" i="4"/>
  <c r="I977" i="4"/>
  <c r="I978" i="4"/>
  <c r="I979" i="4"/>
  <c r="I980" i="4"/>
  <c r="I981" i="4"/>
  <c r="I982" i="4"/>
  <c r="I983" i="4"/>
  <c r="I984" i="4"/>
  <c r="I985" i="4"/>
  <c r="I986" i="4"/>
  <c r="I987" i="4"/>
  <c r="I988" i="4"/>
  <c r="I989" i="4"/>
  <c r="I990" i="4"/>
  <c r="I991" i="4"/>
  <c r="I992" i="4"/>
  <c r="I993" i="4"/>
  <c r="I994" i="4"/>
  <c r="I995" i="4"/>
  <c r="I996" i="4"/>
  <c r="I997" i="4"/>
  <c r="I998" i="4"/>
  <c r="I999" i="4"/>
  <c r="I1000" i="4"/>
  <c r="I1001" i="4"/>
  <c r="I1002" i="4"/>
  <c r="I1003" i="4"/>
  <c r="I1004" i="4"/>
  <c r="I1005" i="4"/>
  <c r="I1006" i="4"/>
  <c r="I1007" i="4"/>
  <c r="I1008" i="4"/>
  <c r="I1009" i="4"/>
  <c r="I1010" i="4"/>
  <c r="I1011" i="4"/>
  <c r="I1012" i="4"/>
  <c r="I1013" i="4"/>
  <c r="I1014" i="4"/>
  <c r="I1015" i="4"/>
  <c r="I1016" i="4"/>
  <c r="I1017" i="4"/>
  <c r="I1018" i="4"/>
  <c r="I1019" i="4"/>
  <c r="I1020" i="4"/>
  <c r="I1021" i="4"/>
  <c r="I1022" i="4"/>
  <c r="I1023" i="4"/>
  <c r="I1024" i="4"/>
  <c r="I1025" i="4"/>
  <c r="I1026" i="4"/>
  <c r="I1027" i="4"/>
  <c r="I1028" i="4"/>
  <c r="I1029" i="4"/>
  <c r="I1030" i="4"/>
  <c r="I1031" i="4"/>
  <c r="I1032" i="4"/>
  <c r="I1033" i="4"/>
  <c r="I1034" i="4"/>
  <c r="I1035" i="4"/>
  <c r="I1036" i="4"/>
  <c r="I1037" i="4"/>
  <c r="I1038" i="4"/>
  <c r="I1039" i="4"/>
  <c r="I1040" i="4"/>
  <c r="I1041" i="4"/>
  <c r="I1042" i="4"/>
  <c r="I1043" i="4"/>
  <c r="I1044" i="4"/>
  <c r="I1045" i="4"/>
  <c r="I1046" i="4"/>
  <c r="I1047" i="4"/>
  <c r="I1048" i="4"/>
  <c r="I1049" i="4"/>
  <c r="I1050" i="4"/>
  <c r="I1051" i="4"/>
  <c r="I1052" i="4"/>
  <c r="I1053" i="4"/>
  <c r="I1054" i="4"/>
  <c r="I1055" i="4"/>
  <c r="I1056" i="4"/>
  <c r="I1057" i="4"/>
  <c r="I1058" i="4"/>
  <c r="I1059" i="4"/>
  <c r="I1060" i="4"/>
  <c r="I1061" i="4"/>
  <c r="I1062" i="4"/>
  <c r="I1063" i="4"/>
  <c r="I1064" i="4"/>
  <c r="I1065" i="4"/>
  <c r="I1066" i="4"/>
  <c r="I1067" i="4"/>
  <c r="I1068" i="4"/>
  <c r="I1069" i="4"/>
  <c r="I1070" i="4"/>
  <c r="I1071" i="4"/>
  <c r="I1072" i="4"/>
  <c r="I1073" i="4"/>
  <c r="I1074" i="4"/>
  <c r="I1075" i="4"/>
  <c r="I1076" i="4"/>
  <c r="I1077" i="4"/>
  <c r="I1078" i="4"/>
  <c r="I1079" i="4"/>
  <c r="I1080" i="4"/>
  <c r="I1081" i="4"/>
  <c r="I1082" i="4"/>
  <c r="I1083" i="4"/>
  <c r="I1084" i="4"/>
  <c r="I1085" i="4"/>
  <c r="I1086" i="4"/>
  <c r="I1087" i="4"/>
  <c r="I1088" i="4"/>
  <c r="I1089" i="4"/>
  <c r="I1090" i="4"/>
  <c r="I1091" i="4"/>
  <c r="I1092" i="4"/>
  <c r="I1093" i="4"/>
  <c r="I1094" i="4"/>
  <c r="I1095" i="4"/>
  <c r="I1096" i="4"/>
  <c r="I1097" i="4"/>
  <c r="I1098" i="4"/>
  <c r="I1099" i="4"/>
  <c r="I1100" i="4"/>
  <c r="I1101" i="4"/>
  <c r="I1102" i="4"/>
  <c r="I1103" i="4"/>
  <c r="I1104" i="4"/>
  <c r="I1105" i="4"/>
  <c r="I1106" i="4"/>
  <c r="I1107" i="4"/>
  <c r="I1108" i="4"/>
  <c r="I1109" i="4"/>
  <c r="I1110" i="4"/>
  <c r="I1111" i="4"/>
  <c r="I1112" i="4"/>
  <c r="I1113" i="4"/>
  <c r="I1114" i="4"/>
  <c r="I1115" i="4"/>
  <c r="I1116" i="4"/>
  <c r="I1117" i="4"/>
  <c r="I1118" i="4"/>
  <c r="I1119" i="4"/>
  <c r="I1120" i="4"/>
  <c r="I1121" i="4"/>
  <c r="I1122" i="4"/>
  <c r="I1123" i="4"/>
  <c r="I1124" i="4"/>
  <c r="I1125" i="4"/>
  <c r="I1126" i="4"/>
  <c r="I1127" i="4"/>
  <c r="I1128" i="4"/>
  <c r="I1129" i="4"/>
  <c r="I1130" i="4"/>
  <c r="I1131" i="4"/>
  <c r="I1132" i="4"/>
  <c r="I1133" i="4"/>
  <c r="I1134" i="4"/>
  <c r="I1135" i="4"/>
  <c r="I1136" i="4"/>
  <c r="I1137" i="4"/>
  <c r="I1138" i="4"/>
  <c r="I1139" i="4"/>
  <c r="I1140" i="4"/>
  <c r="I1141" i="4"/>
  <c r="I1142" i="4"/>
  <c r="I1143" i="4"/>
  <c r="I1144" i="4"/>
  <c r="I1145" i="4"/>
  <c r="I1146" i="4"/>
  <c r="I1147" i="4"/>
  <c r="I1148" i="4"/>
  <c r="I1149" i="4"/>
  <c r="I1150" i="4"/>
  <c r="I1151" i="4"/>
  <c r="I1152" i="4"/>
  <c r="I1153" i="4"/>
  <c r="I1154" i="4"/>
  <c r="I1155" i="4"/>
  <c r="I1156" i="4"/>
  <c r="I1157" i="4"/>
  <c r="I1158" i="4"/>
  <c r="I1159" i="4"/>
  <c r="I1160" i="4"/>
  <c r="I1161" i="4"/>
  <c r="I1162" i="4"/>
  <c r="I1163" i="4"/>
  <c r="I1164" i="4"/>
  <c r="I1165" i="4"/>
  <c r="I1166" i="4"/>
  <c r="I1167" i="4"/>
  <c r="I1168" i="4"/>
  <c r="I1169" i="4"/>
  <c r="I1170" i="4"/>
  <c r="I1171" i="4"/>
  <c r="I1172" i="4"/>
  <c r="I1173" i="4"/>
  <c r="I1174" i="4"/>
  <c r="I1175" i="4"/>
  <c r="I1176" i="4"/>
  <c r="I1177" i="4"/>
  <c r="I1178" i="4"/>
  <c r="I1179" i="4"/>
  <c r="I1180" i="4"/>
  <c r="I1181" i="4"/>
  <c r="I1182" i="4"/>
  <c r="I1183" i="4"/>
  <c r="I1184" i="4"/>
  <c r="I1185" i="4"/>
  <c r="I1186" i="4"/>
  <c r="I1187" i="4"/>
  <c r="I1188" i="4"/>
  <c r="I1189" i="4"/>
  <c r="I1190" i="4"/>
  <c r="I1191" i="4"/>
  <c r="I1192" i="4"/>
  <c r="I1193" i="4"/>
  <c r="I1194" i="4"/>
  <c r="I1195" i="4"/>
  <c r="I1196" i="4"/>
  <c r="I1197" i="4"/>
  <c r="I1198" i="4"/>
  <c r="I1199" i="4"/>
  <c r="I1200" i="4"/>
  <c r="I1201" i="4"/>
  <c r="I1202" i="4"/>
  <c r="I1203" i="4"/>
  <c r="I1204" i="4"/>
  <c r="I1205" i="4"/>
  <c r="I1206" i="4"/>
  <c r="I1207" i="4"/>
  <c r="I1208" i="4"/>
  <c r="I1209" i="4"/>
  <c r="I1210" i="4"/>
  <c r="I1211" i="4"/>
  <c r="I1212" i="4"/>
  <c r="I1213" i="4"/>
  <c r="I1214" i="4"/>
  <c r="I1215" i="4"/>
  <c r="I1216" i="4"/>
  <c r="I1217" i="4"/>
  <c r="I1218" i="4"/>
  <c r="I1219" i="4"/>
  <c r="I1220" i="4"/>
  <c r="I1221" i="4"/>
  <c r="I1222" i="4"/>
  <c r="I1223" i="4"/>
  <c r="I1224" i="4"/>
  <c r="I1225" i="4"/>
  <c r="I1226" i="4"/>
  <c r="I1227" i="4"/>
  <c r="I1228" i="4"/>
  <c r="I1229" i="4"/>
  <c r="I1230" i="4"/>
  <c r="I1231" i="4"/>
  <c r="I1232" i="4"/>
  <c r="I1233" i="4"/>
  <c r="I1234" i="4"/>
  <c r="I1235" i="4"/>
  <c r="I1236" i="4"/>
  <c r="I1237" i="4"/>
  <c r="I1238" i="4"/>
  <c r="I1239" i="4"/>
  <c r="I1240" i="4"/>
  <c r="I1241" i="4"/>
  <c r="I1242" i="4"/>
  <c r="I1243" i="4"/>
  <c r="I1244" i="4"/>
  <c r="I1245" i="4"/>
  <c r="I1246" i="4"/>
  <c r="I1247" i="4"/>
  <c r="I1248" i="4"/>
  <c r="I1249" i="4"/>
  <c r="I1250" i="4"/>
  <c r="I1251" i="4"/>
  <c r="I1252" i="4"/>
  <c r="I1253" i="4"/>
  <c r="I1254" i="4"/>
  <c r="I1255" i="4"/>
  <c r="I1256" i="4"/>
  <c r="I1257" i="4"/>
  <c r="I1258" i="4"/>
  <c r="I1259" i="4"/>
  <c r="I1260" i="4"/>
  <c r="I1261" i="4"/>
  <c r="I1262" i="4"/>
  <c r="I1263" i="4"/>
  <c r="I1264" i="4"/>
  <c r="I1265" i="4"/>
  <c r="I1266" i="4"/>
  <c r="I1267" i="4"/>
  <c r="I1268" i="4"/>
  <c r="I1269" i="4"/>
  <c r="I1270" i="4"/>
  <c r="I1271" i="4"/>
  <c r="I1272" i="4"/>
  <c r="I1273" i="4"/>
  <c r="I1274" i="4"/>
  <c r="I1275" i="4"/>
  <c r="I1276" i="4"/>
  <c r="I1277" i="4"/>
  <c r="I1278" i="4"/>
  <c r="I1279" i="4"/>
  <c r="I1280" i="4"/>
  <c r="I1281" i="4"/>
  <c r="I1282" i="4"/>
  <c r="I1283" i="4"/>
  <c r="I1284" i="4"/>
  <c r="I1285" i="4"/>
  <c r="I1286" i="4"/>
  <c r="I1287" i="4"/>
  <c r="I1288" i="4"/>
  <c r="I1289" i="4"/>
  <c r="I1290" i="4"/>
  <c r="I1291" i="4"/>
  <c r="I1292" i="4"/>
  <c r="I1293" i="4"/>
  <c r="I1294" i="4"/>
  <c r="I1295" i="4"/>
  <c r="I1296" i="4"/>
  <c r="I1297" i="4"/>
  <c r="I1298" i="4"/>
  <c r="I1299" i="4"/>
  <c r="I1300" i="4"/>
  <c r="I1301" i="4"/>
  <c r="I1302" i="4"/>
  <c r="I1303" i="4"/>
  <c r="I1304" i="4"/>
  <c r="I1305" i="4"/>
  <c r="I1306" i="4"/>
  <c r="I1307" i="4"/>
  <c r="I1308" i="4"/>
  <c r="I1309" i="4"/>
  <c r="I1310" i="4"/>
  <c r="I1311" i="4"/>
  <c r="I1312" i="4"/>
  <c r="I1313" i="4"/>
  <c r="I1314" i="4"/>
  <c r="I1315" i="4"/>
  <c r="I1316" i="4"/>
  <c r="I1317" i="4"/>
  <c r="I1318" i="4"/>
  <c r="I1319" i="4"/>
  <c r="I1320" i="4"/>
  <c r="I1321" i="4"/>
  <c r="I1322" i="4"/>
  <c r="I1323" i="4"/>
  <c r="I1324" i="4"/>
  <c r="I1325" i="4"/>
  <c r="I1326" i="4"/>
  <c r="I1327" i="4"/>
  <c r="I1328" i="4"/>
  <c r="I1329" i="4"/>
  <c r="I1330" i="4"/>
  <c r="I1331" i="4"/>
  <c r="I1332" i="4"/>
  <c r="I1333" i="4"/>
  <c r="I1334" i="4"/>
  <c r="I1335" i="4"/>
  <c r="I1336" i="4"/>
  <c r="I1337" i="4"/>
  <c r="I1338" i="4"/>
  <c r="I1339" i="4"/>
  <c r="I1340" i="4"/>
  <c r="I1341" i="4"/>
  <c r="I1342" i="4"/>
  <c r="I1343" i="4"/>
  <c r="I1344" i="4"/>
  <c r="I1345" i="4"/>
  <c r="I1346" i="4"/>
  <c r="I1347" i="4"/>
  <c r="I1348" i="4"/>
  <c r="I1349" i="4"/>
  <c r="I1350" i="4"/>
  <c r="I1351" i="4"/>
  <c r="I1352" i="4"/>
  <c r="I1353" i="4"/>
  <c r="I1354" i="4"/>
  <c r="I1355" i="4"/>
  <c r="I1356" i="4"/>
  <c r="I1357" i="4"/>
  <c r="I1358" i="4"/>
  <c r="I1359" i="4"/>
  <c r="I1360" i="4"/>
  <c r="I1361" i="4"/>
  <c r="I1362" i="4"/>
  <c r="I1363" i="4"/>
  <c r="I1364" i="4"/>
  <c r="I1365" i="4"/>
  <c r="I1366" i="4"/>
  <c r="I1367" i="4"/>
  <c r="I1368" i="4"/>
  <c r="I1369" i="4"/>
  <c r="I1370" i="4"/>
  <c r="I1371" i="4"/>
  <c r="I1372" i="4"/>
  <c r="I1373" i="4"/>
  <c r="I1374" i="4"/>
  <c r="I1375" i="4"/>
  <c r="I1376" i="4"/>
  <c r="I1377" i="4"/>
  <c r="I1378" i="4"/>
  <c r="I1379" i="4"/>
  <c r="I1380" i="4"/>
  <c r="I1381" i="4"/>
  <c r="I1382" i="4"/>
  <c r="I1383" i="4"/>
  <c r="I1384" i="4"/>
  <c r="I1385" i="4"/>
  <c r="I1386" i="4"/>
  <c r="I1387" i="4"/>
  <c r="I1388" i="4"/>
  <c r="I1389" i="4"/>
  <c r="I1390" i="4"/>
  <c r="I1391" i="4"/>
  <c r="I1392" i="4"/>
  <c r="I1393" i="4"/>
  <c r="I1394" i="4"/>
  <c r="I1395" i="4"/>
  <c r="I1396" i="4"/>
  <c r="I1397" i="4"/>
  <c r="I1398" i="4"/>
  <c r="I1399" i="4"/>
  <c r="I1400" i="4"/>
  <c r="I1401" i="4"/>
  <c r="I1402" i="4"/>
  <c r="I1403" i="4"/>
  <c r="I1404" i="4"/>
  <c r="I1405" i="4"/>
  <c r="I1406" i="4"/>
  <c r="I1407" i="4"/>
  <c r="I1408" i="4"/>
  <c r="I1409" i="4"/>
  <c r="I1410" i="4"/>
  <c r="I1411" i="4"/>
  <c r="I1412" i="4"/>
  <c r="I1413" i="4"/>
  <c r="I1414" i="4"/>
  <c r="I1415" i="4"/>
  <c r="I1416" i="4"/>
  <c r="I1417" i="4"/>
  <c r="I1418" i="4"/>
  <c r="I1419" i="4"/>
  <c r="I1420" i="4"/>
  <c r="I1421" i="4"/>
  <c r="I1422" i="4"/>
  <c r="I1423" i="4"/>
  <c r="I1424" i="4"/>
  <c r="I1425" i="4"/>
  <c r="I1426" i="4"/>
  <c r="I1427" i="4"/>
  <c r="I1428" i="4"/>
  <c r="I1429" i="4"/>
  <c r="I1430" i="4"/>
  <c r="I1431" i="4"/>
  <c r="I1432" i="4"/>
  <c r="I1433" i="4"/>
  <c r="I1434" i="4"/>
  <c r="I1435" i="4"/>
  <c r="I1436" i="4"/>
  <c r="I1437" i="4"/>
  <c r="I1438" i="4"/>
  <c r="I1439" i="4"/>
  <c r="I1440" i="4"/>
  <c r="I1441" i="4"/>
  <c r="I1442" i="4"/>
  <c r="I1443" i="4"/>
  <c r="I1444" i="4"/>
  <c r="I1445" i="4"/>
  <c r="I1446" i="4"/>
  <c r="I1447" i="4"/>
  <c r="I1448" i="4"/>
  <c r="I1449" i="4"/>
  <c r="I1450" i="4"/>
  <c r="I1451" i="4"/>
  <c r="I1452" i="4"/>
  <c r="I1453" i="4"/>
  <c r="I1454" i="4"/>
  <c r="I1455" i="4"/>
  <c r="I1456" i="4"/>
  <c r="I1457" i="4"/>
  <c r="I1458" i="4"/>
  <c r="I1459" i="4"/>
  <c r="I1460" i="4"/>
  <c r="I1461" i="4"/>
  <c r="I1462" i="4"/>
  <c r="I1463" i="4"/>
  <c r="I1464" i="4"/>
  <c r="I1465" i="4"/>
  <c r="I1466" i="4"/>
  <c r="I1467" i="4"/>
  <c r="I1468" i="4"/>
  <c r="I1469" i="4"/>
  <c r="I1470" i="4"/>
  <c r="I1471" i="4"/>
  <c r="I1472" i="4"/>
  <c r="I1473" i="4"/>
  <c r="I1474" i="4"/>
  <c r="I1475" i="4"/>
  <c r="I1476" i="4"/>
  <c r="I1477" i="4"/>
  <c r="I1478" i="4"/>
  <c r="I1479" i="4"/>
  <c r="I1480" i="4"/>
  <c r="I1481" i="4"/>
  <c r="I1482" i="4"/>
  <c r="I1483" i="4"/>
  <c r="I1484" i="4"/>
  <c r="I1485" i="4"/>
  <c r="I1486" i="4"/>
  <c r="I1487" i="4"/>
  <c r="I1488" i="4"/>
  <c r="I1489" i="4"/>
  <c r="I1490" i="4"/>
  <c r="I1491" i="4"/>
  <c r="I1492" i="4"/>
  <c r="I1493" i="4"/>
  <c r="I1494" i="4"/>
  <c r="I1495" i="4"/>
  <c r="I1496" i="4"/>
  <c r="I1497" i="4"/>
  <c r="I1498" i="4"/>
  <c r="I1499" i="4"/>
  <c r="I1500" i="4"/>
  <c r="I1501" i="4"/>
  <c r="I1502" i="4"/>
  <c r="I1503" i="4"/>
  <c r="I1504" i="4"/>
  <c r="I1505" i="4"/>
  <c r="I1506" i="4"/>
  <c r="I1507" i="4"/>
  <c r="I1508" i="4"/>
  <c r="I1509" i="4"/>
  <c r="I1510" i="4"/>
  <c r="I1511" i="4"/>
  <c r="I1512" i="4"/>
  <c r="I1513" i="4"/>
  <c r="I1514" i="4"/>
  <c r="I1515" i="4"/>
  <c r="I1516" i="4"/>
  <c r="I1517" i="4"/>
  <c r="I1518" i="4"/>
  <c r="I1519" i="4"/>
  <c r="I1520" i="4"/>
  <c r="I1521" i="4"/>
  <c r="I1522" i="4"/>
  <c r="I1523" i="4"/>
  <c r="I1524" i="4"/>
  <c r="I1525" i="4"/>
  <c r="I1526" i="4"/>
  <c r="I1527" i="4"/>
  <c r="I1528" i="4"/>
  <c r="I1529" i="4"/>
  <c r="I1530" i="4"/>
  <c r="I1531" i="4"/>
  <c r="I1532" i="4"/>
  <c r="I1533" i="4"/>
  <c r="I1534" i="4"/>
  <c r="I1535" i="4"/>
  <c r="I1536" i="4"/>
  <c r="I1537" i="4"/>
  <c r="I1538" i="4"/>
  <c r="I1539" i="4"/>
  <c r="I1540" i="4"/>
  <c r="I1541" i="4"/>
  <c r="I1542" i="4"/>
  <c r="I1543" i="4"/>
  <c r="I1544" i="4"/>
  <c r="I1545" i="4"/>
  <c r="I1546" i="4"/>
  <c r="I1547" i="4"/>
  <c r="I1548" i="4"/>
  <c r="I1549" i="4"/>
  <c r="I1550" i="4"/>
  <c r="I1551" i="4"/>
  <c r="I1552" i="4"/>
  <c r="I1553" i="4"/>
  <c r="I1554" i="4"/>
  <c r="I1555" i="4"/>
  <c r="I1556" i="4"/>
  <c r="I1557" i="4"/>
  <c r="I1558" i="4"/>
  <c r="I1559" i="4"/>
  <c r="I1560" i="4"/>
  <c r="I1561" i="4"/>
  <c r="I1562" i="4"/>
  <c r="I1563" i="4"/>
  <c r="I1564" i="4"/>
  <c r="I1565" i="4"/>
  <c r="I1566" i="4"/>
  <c r="I1567" i="4"/>
  <c r="I1568" i="4"/>
  <c r="I1569" i="4"/>
  <c r="I1570" i="4"/>
  <c r="I1571" i="4"/>
  <c r="I1572" i="4"/>
  <c r="I1573" i="4"/>
  <c r="I1574" i="4"/>
  <c r="I1575" i="4"/>
  <c r="I1576" i="4"/>
  <c r="I1577" i="4"/>
  <c r="I1578" i="4"/>
  <c r="I1579" i="4"/>
  <c r="I1580" i="4"/>
  <c r="I1581" i="4"/>
  <c r="I1582" i="4"/>
  <c r="I1583" i="4"/>
  <c r="I1584" i="4"/>
  <c r="I1585" i="4"/>
  <c r="I1586" i="4"/>
  <c r="I1587" i="4"/>
  <c r="I1588" i="4"/>
  <c r="I1589" i="4"/>
  <c r="I1590" i="4"/>
  <c r="I1591" i="4"/>
  <c r="I1592" i="4"/>
  <c r="I1593" i="4"/>
  <c r="I1594" i="4"/>
  <c r="I1595" i="4"/>
  <c r="I1596" i="4"/>
  <c r="I1597" i="4"/>
  <c r="I1598" i="4"/>
  <c r="I1599" i="4"/>
  <c r="I1600" i="4"/>
  <c r="I1601" i="4"/>
  <c r="I1602" i="4"/>
  <c r="I1603" i="4"/>
  <c r="I1604" i="4"/>
  <c r="I1605" i="4"/>
  <c r="I1606" i="4"/>
  <c r="I1607" i="4"/>
  <c r="I1608" i="4"/>
  <c r="I1609" i="4"/>
  <c r="I1610" i="4"/>
  <c r="I1611" i="4"/>
  <c r="I1612" i="4"/>
  <c r="I1613" i="4"/>
  <c r="I1614" i="4"/>
  <c r="I1615" i="4"/>
  <c r="I1616" i="4"/>
  <c r="I1617" i="4"/>
  <c r="I1618" i="4"/>
  <c r="I1619" i="4"/>
  <c r="I1620" i="4"/>
  <c r="I1621" i="4"/>
  <c r="I1622" i="4"/>
  <c r="I1623" i="4"/>
  <c r="I1624" i="4"/>
  <c r="I1625" i="4"/>
  <c r="I1626" i="4"/>
  <c r="I1627" i="4"/>
  <c r="I1628" i="4"/>
  <c r="I1629" i="4"/>
  <c r="I1630" i="4"/>
  <c r="I1631" i="4"/>
  <c r="I1632" i="4"/>
  <c r="I1633" i="4"/>
  <c r="I1634" i="4"/>
  <c r="I1635" i="4"/>
  <c r="I1636" i="4"/>
  <c r="I1637" i="4"/>
  <c r="I1638" i="4"/>
  <c r="I1639" i="4"/>
  <c r="I1640" i="4"/>
  <c r="I1641" i="4"/>
  <c r="I1642" i="4"/>
  <c r="I1643" i="4"/>
  <c r="I1644" i="4"/>
  <c r="I1645" i="4"/>
  <c r="I1646" i="4"/>
  <c r="I1647" i="4"/>
  <c r="I1648" i="4"/>
  <c r="I1649" i="4"/>
  <c r="I1650" i="4"/>
  <c r="I1651" i="4"/>
  <c r="I1652" i="4"/>
  <c r="I1653" i="4"/>
  <c r="I1654" i="4"/>
  <c r="I1655" i="4"/>
  <c r="I1656" i="4"/>
  <c r="I1657" i="4"/>
  <c r="I1658" i="4"/>
  <c r="I1659" i="4"/>
  <c r="I1660" i="4"/>
  <c r="I1661" i="4"/>
  <c r="I1662" i="4"/>
  <c r="I1663" i="4"/>
  <c r="I1664" i="4"/>
  <c r="I1665" i="4"/>
  <c r="I1666" i="4"/>
  <c r="I1667" i="4"/>
  <c r="I1668" i="4"/>
  <c r="I1669" i="4"/>
  <c r="I1670" i="4"/>
  <c r="I1671" i="4"/>
  <c r="I1672" i="4"/>
  <c r="I1673" i="4"/>
  <c r="I1674" i="4"/>
  <c r="I1675" i="4"/>
  <c r="I1676" i="4"/>
  <c r="I1677" i="4"/>
  <c r="I1678" i="4"/>
  <c r="I1679" i="4"/>
  <c r="I1680" i="4"/>
  <c r="I1681" i="4"/>
  <c r="I1682" i="4"/>
  <c r="I1683" i="4"/>
  <c r="I1684" i="4"/>
  <c r="I1685" i="4"/>
  <c r="I1686" i="4"/>
  <c r="I1687" i="4"/>
  <c r="I1688" i="4"/>
  <c r="I1689" i="4"/>
  <c r="I1690" i="4"/>
  <c r="I1691" i="4"/>
  <c r="I1692" i="4"/>
  <c r="I1693" i="4"/>
  <c r="I1694" i="4"/>
  <c r="I1695" i="4"/>
  <c r="I1696" i="4"/>
  <c r="I1697" i="4"/>
  <c r="I1698" i="4"/>
  <c r="I1699" i="4"/>
  <c r="I1700" i="4"/>
  <c r="I1701" i="4"/>
  <c r="I1702" i="4"/>
  <c r="I1703" i="4"/>
  <c r="I1704" i="4"/>
  <c r="I1705" i="4"/>
  <c r="I1706" i="4"/>
  <c r="I1707" i="4"/>
  <c r="I1708" i="4"/>
  <c r="I1709" i="4"/>
  <c r="I1710" i="4"/>
  <c r="I1711" i="4"/>
  <c r="I1712" i="4"/>
  <c r="I1713" i="4"/>
  <c r="I1714" i="4"/>
  <c r="I1715" i="4"/>
  <c r="I1716" i="4"/>
  <c r="I1717" i="4"/>
  <c r="I1718" i="4"/>
  <c r="I1719" i="4"/>
  <c r="I1720" i="4"/>
  <c r="I1721" i="4"/>
  <c r="I1722" i="4"/>
  <c r="I1723" i="4"/>
  <c r="I1724" i="4"/>
  <c r="I1725" i="4"/>
  <c r="I1726" i="4"/>
  <c r="I1727" i="4"/>
  <c r="I1728" i="4"/>
  <c r="I1729" i="4"/>
  <c r="I1730" i="4"/>
  <c r="I1731" i="4"/>
  <c r="I1732" i="4"/>
  <c r="I1733" i="4"/>
  <c r="I1734" i="4"/>
  <c r="I1735" i="4"/>
  <c r="I1736" i="4"/>
  <c r="I1737" i="4"/>
  <c r="I1738" i="4"/>
  <c r="I1739" i="4"/>
  <c r="I1740" i="4"/>
  <c r="I1741" i="4"/>
  <c r="I1742" i="4"/>
  <c r="I1743" i="4"/>
  <c r="I1744" i="4"/>
  <c r="I1745" i="4"/>
  <c r="I1746" i="4"/>
  <c r="I1747" i="4"/>
  <c r="I1748" i="4"/>
  <c r="I1749" i="4"/>
  <c r="I1750" i="4"/>
  <c r="I1751" i="4"/>
  <c r="I1752" i="4"/>
  <c r="I1753" i="4"/>
  <c r="I1754" i="4"/>
  <c r="I1755" i="4"/>
  <c r="I1756" i="4"/>
  <c r="I1757" i="4"/>
  <c r="I1758" i="4"/>
  <c r="I1759" i="4"/>
  <c r="I1760" i="4"/>
  <c r="I1761" i="4"/>
  <c r="I1762" i="4"/>
  <c r="I1763" i="4"/>
  <c r="I1764" i="4"/>
  <c r="I1765" i="4"/>
  <c r="I1766" i="4"/>
  <c r="I1767" i="4"/>
  <c r="I1768" i="4"/>
  <c r="I1769" i="4"/>
  <c r="I1770" i="4"/>
  <c r="I1771" i="4"/>
  <c r="I1772" i="4"/>
  <c r="I1773" i="4"/>
  <c r="I1774" i="4"/>
  <c r="I1775" i="4"/>
  <c r="I1776" i="4"/>
  <c r="I1777" i="4"/>
  <c r="I1778" i="4"/>
  <c r="I1779" i="4"/>
  <c r="I1780" i="4"/>
  <c r="I1781" i="4"/>
  <c r="I1782" i="4"/>
  <c r="I1783" i="4"/>
  <c r="I1784" i="4"/>
  <c r="I1785" i="4"/>
  <c r="I1786" i="4"/>
  <c r="I1787" i="4"/>
  <c r="I1788" i="4"/>
  <c r="I1789" i="4"/>
  <c r="I1790" i="4"/>
  <c r="I1791" i="4"/>
  <c r="I1792" i="4"/>
  <c r="I1793" i="4"/>
  <c r="I1794" i="4"/>
  <c r="I1795" i="4"/>
  <c r="I1796" i="4"/>
  <c r="I1797" i="4"/>
  <c r="I1798" i="4"/>
  <c r="I1799" i="4"/>
  <c r="I1800" i="4"/>
  <c r="I1801" i="4"/>
  <c r="I1802" i="4"/>
  <c r="I1803" i="4"/>
  <c r="I1804" i="4"/>
  <c r="I1805" i="4"/>
  <c r="I1806" i="4"/>
  <c r="I1807" i="4"/>
  <c r="I1808" i="4"/>
  <c r="I1809" i="4"/>
  <c r="I1810" i="4"/>
  <c r="I1811" i="4"/>
  <c r="I1812" i="4"/>
  <c r="I1813" i="4"/>
  <c r="I1814" i="4"/>
  <c r="I1815" i="4"/>
  <c r="I1816" i="4"/>
  <c r="I1817" i="4"/>
  <c r="I1818" i="4"/>
  <c r="I1819" i="4"/>
  <c r="I1820" i="4"/>
  <c r="I1821" i="4"/>
  <c r="I1822" i="4"/>
  <c r="I1823" i="4"/>
  <c r="I1824" i="4"/>
  <c r="I1825" i="4"/>
  <c r="I1826" i="4"/>
  <c r="I1827" i="4"/>
  <c r="I1828" i="4"/>
  <c r="I1829" i="4"/>
  <c r="I1830" i="4"/>
  <c r="I1831" i="4"/>
  <c r="I1832" i="4"/>
  <c r="I1833" i="4"/>
  <c r="I1834" i="4"/>
  <c r="I1835" i="4"/>
  <c r="I1836" i="4"/>
  <c r="I1837" i="4"/>
  <c r="I1838" i="4"/>
  <c r="I1839" i="4"/>
  <c r="I1840" i="4"/>
  <c r="I1841" i="4"/>
  <c r="I1842" i="4"/>
  <c r="I1843" i="4"/>
  <c r="I1844" i="4"/>
  <c r="I1845" i="4"/>
  <c r="I1846" i="4"/>
  <c r="I1847" i="4"/>
  <c r="I1848" i="4"/>
  <c r="I1849" i="4"/>
  <c r="I1850" i="4"/>
  <c r="I1851" i="4"/>
  <c r="I1852" i="4"/>
  <c r="I1853" i="4"/>
  <c r="I1854" i="4"/>
  <c r="I1855" i="4"/>
  <c r="I1856" i="4"/>
  <c r="I1857" i="4"/>
  <c r="I1858" i="4"/>
  <c r="I1859" i="4"/>
  <c r="I1860" i="4"/>
  <c r="I1861" i="4"/>
  <c r="I1862" i="4"/>
  <c r="I1863" i="4"/>
  <c r="I1864" i="4"/>
  <c r="I1865" i="4"/>
  <c r="I1866" i="4"/>
  <c r="I1867" i="4"/>
  <c r="I1868" i="4"/>
  <c r="I1869" i="4"/>
  <c r="I1870" i="4"/>
  <c r="I1871" i="4"/>
  <c r="I1872" i="4"/>
  <c r="I1873" i="4"/>
  <c r="I1874" i="4"/>
  <c r="I1875" i="4"/>
  <c r="I1876" i="4"/>
  <c r="I1877" i="4"/>
  <c r="I1878" i="4"/>
  <c r="I1879" i="4"/>
  <c r="I1880" i="4"/>
  <c r="I1881" i="4"/>
  <c r="I1882" i="4"/>
  <c r="I1883" i="4"/>
  <c r="I1884" i="4"/>
  <c r="I1885" i="4"/>
  <c r="I1886" i="4"/>
  <c r="I1887" i="4"/>
  <c r="I1888" i="4"/>
  <c r="I1889" i="4"/>
  <c r="I1890" i="4"/>
  <c r="I1891" i="4"/>
  <c r="I1892" i="4"/>
  <c r="I1893" i="4"/>
  <c r="I1894" i="4"/>
  <c r="I1895" i="4"/>
  <c r="I1896" i="4"/>
  <c r="I1897" i="4"/>
  <c r="I1898" i="4"/>
  <c r="I1899" i="4"/>
  <c r="I1900" i="4"/>
  <c r="I1901" i="4"/>
  <c r="I1902" i="4"/>
  <c r="I1903" i="4"/>
  <c r="I1904" i="4"/>
  <c r="I1905" i="4"/>
  <c r="I1906" i="4"/>
  <c r="I1907" i="4"/>
  <c r="I1908" i="4"/>
  <c r="I1909" i="4"/>
  <c r="I1910" i="4"/>
  <c r="I1911" i="4"/>
  <c r="I1912" i="4"/>
  <c r="I1913" i="4"/>
  <c r="I1914" i="4"/>
  <c r="I1915" i="4"/>
  <c r="I1916" i="4"/>
  <c r="I1917" i="4"/>
  <c r="I1918" i="4"/>
  <c r="I1919" i="4"/>
  <c r="I1920" i="4"/>
  <c r="I1921" i="4"/>
  <c r="I1922" i="4"/>
  <c r="I1923" i="4"/>
  <c r="I1924" i="4"/>
  <c r="I1925" i="4"/>
  <c r="I1926" i="4"/>
  <c r="I1927" i="4"/>
  <c r="I1928" i="4"/>
  <c r="I1929" i="4"/>
  <c r="I1930" i="4"/>
  <c r="I1931" i="4"/>
  <c r="I1932" i="4"/>
  <c r="I1933" i="4"/>
  <c r="I1934" i="4"/>
  <c r="I1935" i="4"/>
  <c r="I1936" i="4"/>
  <c r="I1937" i="4"/>
  <c r="I1938" i="4"/>
  <c r="I1939" i="4"/>
  <c r="I1940" i="4"/>
  <c r="I1941" i="4"/>
  <c r="I1942" i="4"/>
  <c r="I1943" i="4"/>
  <c r="I1944" i="4"/>
  <c r="I1945" i="4"/>
  <c r="I1946" i="4"/>
  <c r="I1947" i="4"/>
  <c r="I1948" i="4"/>
  <c r="I1949" i="4"/>
  <c r="I1950" i="4"/>
  <c r="I1951" i="4"/>
  <c r="I1952" i="4"/>
  <c r="I1953" i="4"/>
  <c r="I1954" i="4"/>
  <c r="I1955" i="4"/>
  <c r="I1956" i="4"/>
  <c r="I1957" i="4"/>
  <c r="I1958" i="4"/>
  <c r="I1959" i="4"/>
  <c r="I1960" i="4"/>
  <c r="I1961" i="4"/>
  <c r="I1962" i="4"/>
  <c r="I1963" i="4"/>
  <c r="I1964" i="4"/>
  <c r="I1965" i="4"/>
  <c r="I1966" i="4"/>
  <c r="I1967" i="4"/>
  <c r="I1968" i="4"/>
  <c r="I1969" i="4"/>
  <c r="I1970" i="4"/>
  <c r="I1971" i="4"/>
  <c r="I1972" i="4"/>
  <c r="I1973" i="4"/>
  <c r="I1974" i="4"/>
  <c r="I1975" i="4"/>
  <c r="I1976" i="4"/>
  <c r="I1977" i="4"/>
  <c r="I1978" i="4"/>
  <c r="I1979" i="4"/>
  <c r="I1980" i="4"/>
  <c r="I1981" i="4"/>
  <c r="I1982" i="4"/>
  <c r="I1983" i="4"/>
  <c r="I1984" i="4"/>
  <c r="I1985" i="4"/>
  <c r="I1986" i="4"/>
  <c r="I1987" i="4"/>
  <c r="I1988" i="4"/>
  <c r="I1989" i="4"/>
  <c r="I1990" i="4"/>
  <c r="I1991" i="4"/>
  <c r="I1992" i="4"/>
  <c r="I1993" i="4"/>
  <c r="I1994" i="4"/>
  <c r="I1995" i="4"/>
  <c r="I1996" i="4"/>
  <c r="I1997" i="4"/>
  <c r="I1998" i="4"/>
  <c r="I1999" i="4"/>
  <c r="I2000" i="4"/>
  <c r="I2001" i="4"/>
  <c r="I2002" i="4"/>
  <c r="I2003" i="4"/>
  <c r="I2004" i="4"/>
  <c r="I2005" i="4"/>
  <c r="I2006" i="4"/>
  <c r="I2007" i="4"/>
  <c r="I2008" i="4"/>
  <c r="I2009" i="4"/>
  <c r="I2010" i="4"/>
  <c r="I2011" i="4"/>
  <c r="I2012" i="4"/>
  <c r="I2013" i="4"/>
  <c r="I2014" i="4"/>
  <c r="I2015" i="4"/>
  <c r="I2016" i="4"/>
  <c r="I2017" i="4"/>
  <c r="I2018" i="4"/>
  <c r="I2019" i="4"/>
  <c r="I2020" i="4"/>
  <c r="I2021" i="4"/>
  <c r="I2022" i="4"/>
  <c r="I2023" i="4"/>
  <c r="I2024" i="4"/>
  <c r="I2025" i="4"/>
  <c r="I2026" i="4"/>
  <c r="I2027" i="4"/>
  <c r="I2028" i="4"/>
  <c r="I2029" i="4"/>
  <c r="I2030" i="4"/>
  <c r="I2031" i="4"/>
  <c r="I2032" i="4"/>
  <c r="I2033" i="4"/>
  <c r="I2034" i="4"/>
  <c r="I2035" i="4"/>
  <c r="I2036" i="4"/>
  <c r="I2037" i="4"/>
  <c r="I2038" i="4"/>
  <c r="I2039" i="4"/>
  <c r="I2040" i="4"/>
  <c r="I2041" i="4"/>
  <c r="I2042" i="4"/>
  <c r="I2043" i="4"/>
  <c r="I2044" i="4"/>
  <c r="I2045" i="4"/>
  <c r="I2046" i="4"/>
  <c r="I2047" i="4"/>
  <c r="I2048" i="4"/>
  <c r="I2049" i="4"/>
  <c r="I2050" i="4"/>
  <c r="I2051" i="4"/>
  <c r="I2052" i="4"/>
  <c r="I2053" i="4"/>
  <c r="I2054" i="4"/>
  <c r="I2055" i="4"/>
  <c r="I2056" i="4"/>
  <c r="I2057" i="4"/>
  <c r="I2058" i="4"/>
  <c r="I2059" i="4"/>
  <c r="I2060" i="4"/>
  <c r="I2061" i="4"/>
  <c r="I2062" i="4"/>
  <c r="I2063" i="4"/>
  <c r="I2064" i="4"/>
  <c r="I2065" i="4"/>
  <c r="I2066" i="4"/>
  <c r="I2067" i="4"/>
  <c r="I2068" i="4"/>
  <c r="I2069" i="4"/>
  <c r="I2070" i="4"/>
  <c r="I2071" i="4"/>
  <c r="I2072" i="4"/>
  <c r="I2073" i="4"/>
  <c r="I2074" i="4"/>
  <c r="I2075" i="4"/>
  <c r="I2076" i="4"/>
  <c r="I2077" i="4"/>
  <c r="I2078" i="4"/>
  <c r="I2079" i="4"/>
  <c r="I2080" i="4"/>
  <c r="I2081" i="4"/>
  <c r="I2082" i="4"/>
  <c r="I2083" i="4"/>
  <c r="I2084" i="4"/>
  <c r="I2085" i="4"/>
  <c r="I2086" i="4"/>
  <c r="I2087" i="4"/>
  <c r="I2088" i="4"/>
  <c r="I2089" i="4"/>
  <c r="I2090" i="4"/>
  <c r="I2091" i="4"/>
  <c r="I2092" i="4"/>
  <c r="I2093" i="4"/>
  <c r="I2094" i="4"/>
  <c r="I2095" i="4"/>
  <c r="I2096" i="4"/>
  <c r="I2097" i="4"/>
  <c r="I2098" i="4"/>
  <c r="I2099" i="4"/>
  <c r="I2100" i="4"/>
  <c r="I2101" i="4"/>
  <c r="I2102" i="4"/>
  <c r="I2103" i="4"/>
  <c r="I2104" i="4"/>
  <c r="I2105" i="4"/>
  <c r="I2106" i="4"/>
  <c r="I2107" i="4"/>
  <c r="I2108" i="4"/>
  <c r="I2109" i="4"/>
  <c r="I2110" i="4"/>
  <c r="I2111" i="4"/>
  <c r="I2112" i="4"/>
  <c r="I2113" i="4"/>
  <c r="I2114" i="4"/>
  <c r="I2115" i="4"/>
  <c r="I2116" i="4"/>
  <c r="I2117" i="4"/>
  <c r="I2118" i="4"/>
  <c r="I2119" i="4"/>
  <c r="I2120" i="4"/>
  <c r="I2121" i="4"/>
  <c r="I2122" i="4"/>
  <c r="I2123" i="4"/>
  <c r="I2124" i="4"/>
  <c r="I2125" i="4"/>
  <c r="I2126" i="4"/>
  <c r="I2127" i="4"/>
  <c r="I2128" i="4"/>
  <c r="I2129" i="4"/>
  <c r="I2130" i="4"/>
  <c r="I2131" i="4"/>
  <c r="I2132" i="4"/>
  <c r="I2133" i="4"/>
  <c r="I2134" i="4"/>
  <c r="I2135" i="4"/>
  <c r="I2136" i="4"/>
  <c r="I2137" i="4"/>
  <c r="I2138" i="4"/>
  <c r="I2139" i="4"/>
  <c r="I2140" i="4"/>
  <c r="I2141" i="4"/>
  <c r="I2142" i="4"/>
  <c r="I2143" i="4"/>
  <c r="I2144" i="4"/>
  <c r="I2145" i="4"/>
  <c r="I2146" i="4"/>
  <c r="I2147" i="4"/>
  <c r="I2148" i="4"/>
  <c r="I2149" i="4"/>
  <c r="I2150" i="4"/>
  <c r="I2151" i="4"/>
  <c r="I2152" i="4"/>
  <c r="I2153" i="4"/>
  <c r="I2154" i="4"/>
  <c r="I2155" i="4"/>
  <c r="I2156" i="4"/>
  <c r="I2157" i="4"/>
  <c r="I2158" i="4"/>
  <c r="I2159" i="4"/>
  <c r="I2160" i="4"/>
  <c r="I2161" i="4"/>
  <c r="I2162" i="4"/>
  <c r="I2163" i="4"/>
  <c r="I2164" i="4"/>
  <c r="I2165" i="4"/>
  <c r="I2166" i="4"/>
  <c r="I2167" i="4"/>
  <c r="I2168" i="4"/>
  <c r="I2169" i="4"/>
  <c r="I2170" i="4"/>
  <c r="I2171" i="4"/>
  <c r="I2172" i="4"/>
  <c r="I2173" i="4"/>
  <c r="I2174" i="4"/>
  <c r="I2175" i="4"/>
  <c r="I2176" i="4"/>
  <c r="I2177" i="4"/>
  <c r="I2178" i="4"/>
  <c r="I2179" i="4"/>
  <c r="I2180" i="4"/>
  <c r="I2181" i="4"/>
  <c r="I2182" i="4"/>
  <c r="I2183" i="4"/>
  <c r="I2184" i="4"/>
  <c r="I2185" i="4"/>
  <c r="I2186" i="4"/>
  <c r="I2187" i="4"/>
  <c r="I2188" i="4"/>
  <c r="I2189" i="4"/>
  <c r="I2190" i="4"/>
  <c r="I2191" i="4"/>
  <c r="I2192" i="4"/>
  <c r="I2193" i="4"/>
  <c r="I2194" i="4"/>
  <c r="I2195" i="4"/>
  <c r="I2196" i="4"/>
  <c r="I2197" i="4"/>
  <c r="I2198" i="4"/>
  <c r="I2199" i="4"/>
  <c r="I2200" i="4"/>
  <c r="I2201" i="4"/>
  <c r="I2202" i="4"/>
  <c r="I2203" i="4"/>
  <c r="I2204" i="4"/>
  <c r="I2205" i="4"/>
  <c r="I2206" i="4"/>
  <c r="I2207" i="4"/>
  <c r="I2208" i="4"/>
  <c r="I2209" i="4"/>
  <c r="I2210" i="4"/>
  <c r="I2211" i="4"/>
  <c r="I2212" i="4"/>
  <c r="I2213" i="4"/>
  <c r="I2214" i="4"/>
  <c r="I2215" i="4"/>
  <c r="I2216" i="4"/>
  <c r="I2217" i="4"/>
  <c r="I2218" i="4"/>
  <c r="I2219" i="4"/>
  <c r="I2220" i="4"/>
  <c r="I2221" i="4"/>
  <c r="I2222" i="4"/>
  <c r="I2223" i="4"/>
  <c r="I2224" i="4"/>
  <c r="I2225" i="4"/>
  <c r="I2226" i="4"/>
  <c r="I2227" i="4"/>
  <c r="I2228" i="4"/>
  <c r="I2229" i="4"/>
  <c r="I2230" i="4"/>
  <c r="I2231" i="4"/>
  <c r="I2232" i="4"/>
  <c r="I2233" i="4"/>
  <c r="I2234" i="4"/>
  <c r="I2235" i="4"/>
  <c r="I2236" i="4"/>
  <c r="I2237" i="4"/>
  <c r="I2238" i="4"/>
  <c r="I2239" i="4"/>
  <c r="I2240" i="4"/>
  <c r="I2241" i="4"/>
  <c r="I2242" i="4"/>
  <c r="I2243" i="4"/>
  <c r="I2244" i="4"/>
  <c r="I2245" i="4"/>
  <c r="I2246" i="4"/>
  <c r="I2247" i="4"/>
  <c r="I2248" i="4"/>
  <c r="I2249" i="4"/>
  <c r="I2250" i="4"/>
  <c r="I2251" i="4"/>
  <c r="I2252" i="4"/>
  <c r="I2253" i="4"/>
  <c r="I2254" i="4"/>
  <c r="I2255" i="4"/>
  <c r="I2256" i="4"/>
  <c r="I2257" i="4"/>
  <c r="I2258" i="4"/>
  <c r="I2259" i="4"/>
  <c r="I2260" i="4"/>
  <c r="I2261" i="4"/>
  <c r="I2262" i="4"/>
  <c r="I2263" i="4"/>
  <c r="I2264" i="4"/>
  <c r="I2265" i="4"/>
  <c r="I2266" i="4"/>
  <c r="I2267" i="4"/>
  <c r="I2268" i="4"/>
  <c r="I2269" i="4"/>
  <c r="I2270" i="4"/>
  <c r="I2271" i="4"/>
  <c r="I2272" i="4"/>
  <c r="I2273" i="4"/>
  <c r="I2274" i="4"/>
  <c r="I2275" i="4"/>
  <c r="I2276" i="4"/>
  <c r="I2277" i="4"/>
  <c r="I2278" i="4"/>
  <c r="I2279" i="4"/>
  <c r="I2280" i="4"/>
  <c r="I2281" i="4"/>
  <c r="I2282" i="4"/>
  <c r="I2283" i="4"/>
  <c r="I2284" i="4"/>
  <c r="I2285" i="4"/>
  <c r="I2286" i="4"/>
  <c r="I2287" i="4"/>
  <c r="I2288" i="4"/>
  <c r="I2289" i="4"/>
  <c r="I2290" i="4"/>
  <c r="I2291" i="4"/>
  <c r="I2292" i="4"/>
  <c r="I2293" i="4"/>
  <c r="I2294" i="4"/>
  <c r="I2295" i="4"/>
  <c r="I2296" i="4"/>
  <c r="I2297" i="4"/>
  <c r="I2298" i="4"/>
  <c r="I2299" i="4"/>
  <c r="I2300" i="4"/>
  <c r="I2301" i="4"/>
  <c r="I2302" i="4"/>
  <c r="I2303" i="4"/>
  <c r="I2304" i="4"/>
  <c r="I2305" i="4"/>
  <c r="I2306" i="4"/>
  <c r="I2307" i="4"/>
  <c r="I2308" i="4"/>
  <c r="I2309" i="4"/>
  <c r="I2310" i="4"/>
  <c r="I2311" i="4"/>
  <c r="I2312" i="4"/>
  <c r="I2313" i="4"/>
  <c r="I2314" i="4"/>
  <c r="I2315" i="4"/>
  <c r="I2316" i="4"/>
  <c r="I2317" i="4"/>
  <c r="I2318" i="4"/>
  <c r="I2319" i="4"/>
  <c r="I2320" i="4"/>
  <c r="I2321" i="4"/>
  <c r="I2322" i="4"/>
  <c r="I2323" i="4"/>
  <c r="I2324" i="4"/>
  <c r="I2325" i="4"/>
  <c r="I2326" i="4"/>
  <c r="I2327" i="4"/>
  <c r="I2328" i="4"/>
  <c r="I2329" i="4"/>
  <c r="I2330" i="4"/>
  <c r="I2331" i="4"/>
  <c r="I2332" i="4"/>
  <c r="I2333" i="4"/>
  <c r="I2334" i="4"/>
  <c r="I2335" i="4"/>
  <c r="I2336" i="4"/>
  <c r="I2337" i="4"/>
  <c r="I2338" i="4"/>
  <c r="I2339" i="4"/>
  <c r="I2340" i="4"/>
  <c r="I2341" i="4"/>
  <c r="I2342" i="4"/>
  <c r="I2343" i="4"/>
  <c r="I2344" i="4"/>
  <c r="I2345" i="4"/>
  <c r="I2346" i="4"/>
  <c r="I2347" i="4"/>
  <c r="I2348" i="4"/>
  <c r="I2349" i="4"/>
  <c r="I2350" i="4"/>
  <c r="I2351" i="4"/>
  <c r="I2352" i="4"/>
  <c r="I2353" i="4"/>
  <c r="I2354" i="4"/>
  <c r="I2355" i="4"/>
  <c r="I2356" i="4"/>
  <c r="I2357" i="4"/>
  <c r="I2358" i="4"/>
  <c r="I2359" i="4"/>
  <c r="I2360" i="4"/>
  <c r="I2361" i="4"/>
  <c r="I2362" i="4"/>
  <c r="I2363" i="4"/>
  <c r="I2364" i="4"/>
  <c r="I2365" i="4"/>
  <c r="I2366" i="4"/>
  <c r="I2367" i="4"/>
  <c r="I2368" i="4"/>
  <c r="I2369" i="4"/>
  <c r="I2370" i="4"/>
  <c r="I2371" i="4"/>
  <c r="I2372" i="4"/>
  <c r="I2373" i="4"/>
  <c r="I2374" i="4"/>
  <c r="I2375" i="4"/>
  <c r="I2376" i="4"/>
  <c r="I2377" i="4"/>
  <c r="I2378" i="4"/>
  <c r="I2379" i="4"/>
  <c r="I2380" i="4"/>
  <c r="I2381" i="4"/>
  <c r="I2382" i="4"/>
  <c r="I2383" i="4"/>
  <c r="I2384" i="4"/>
  <c r="I2385" i="4"/>
  <c r="I2386" i="4"/>
  <c r="I2387" i="4"/>
  <c r="I2388" i="4"/>
  <c r="I2389" i="4"/>
  <c r="I2390" i="4"/>
  <c r="I2391" i="4"/>
  <c r="I2392" i="4"/>
  <c r="I2393" i="4"/>
  <c r="I2394" i="4"/>
  <c r="I2395" i="4"/>
  <c r="I2396" i="4"/>
  <c r="I2397" i="4"/>
  <c r="I2398" i="4"/>
  <c r="I2399" i="4"/>
  <c r="I2400" i="4"/>
  <c r="I2401" i="4"/>
  <c r="I2402" i="4"/>
  <c r="I2403" i="4"/>
  <c r="I2404" i="4"/>
  <c r="I2405" i="4"/>
  <c r="I2406" i="4"/>
  <c r="I2407" i="4"/>
  <c r="I2408" i="4"/>
  <c r="I2409" i="4"/>
  <c r="I2410" i="4"/>
  <c r="I2411" i="4"/>
  <c r="I2412" i="4"/>
  <c r="I2413" i="4"/>
  <c r="I2414" i="4"/>
  <c r="I2415" i="4"/>
  <c r="I2416" i="4"/>
  <c r="I2417" i="4"/>
  <c r="I2418" i="4"/>
  <c r="I2419" i="4"/>
  <c r="I2420" i="4"/>
  <c r="I2421" i="4"/>
  <c r="I2422" i="4"/>
  <c r="I2423" i="4"/>
  <c r="I2424" i="4"/>
  <c r="I2425" i="4"/>
  <c r="I2426" i="4"/>
  <c r="I2427" i="4"/>
  <c r="I2428" i="4"/>
  <c r="I2429" i="4"/>
  <c r="I2430" i="4"/>
  <c r="I2431" i="4"/>
  <c r="I2432" i="4"/>
  <c r="I2433" i="4"/>
  <c r="I2434" i="4"/>
  <c r="I2435" i="4"/>
  <c r="I2436" i="4"/>
  <c r="I2437" i="4"/>
  <c r="I2438" i="4"/>
  <c r="I2439" i="4"/>
  <c r="I2440" i="4"/>
  <c r="I2441" i="4"/>
  <c r="I2442" i="4"/>
  <c r="I2443" i="4"/>
  <c r="I2444" i="4"/>
  <c r="I2445" i="4"/>
  <c r="I2446" i="4"/>
  <c r="I2447" i="4"/>
  <c r="I2448" i="4"/>
  <c r="I2449" i="4"/>
  <c r="I2450" i="4"/>
  <c r="I2451" i="4"/>
  <c r="I2452" i="4"/>
  <c r="I2453" i="4"/>
  <c r="I2454" i="4"/>
  <c r="I2455" i="4"/>
  <c r="I2456" i="4"/>
  <c r="I2457" i="4"/>
  <c r="I2458" i="4"/>
  <c r="I2459" i="4"/>
  <c r="I2460" i="4"/>
  <c r="I2461" i="4"/>
  <c r="I2462" i="4"/>
  <c r="I2463" i="4"/>
  <c r="I2464" i="4"/>
  <c r="I2465" i="4"/>
  <c r="I2466" i="4"/>
  <c r="I2467" i="4"/>
  <c r="I2468" i="4"/>
  <c r="I2469" i="4"/>
  <c r="I2470" i="4"/>
  <c r="I2471" i="4"/>
  <c r="I2472" i="4"/>
  <c r="I2473" i="4"/>
  <c r="I2474" i="4"/>
  <c r="I2475" i="4"/>
  <c r="I2476" i="4"/>
  <c r="I2477" i="4"/>
  <c r="I2478" i="4"/>
  <c r="I2479" i="4"/>
  <c r="I2480" i="4"/>
  <c r="I2481" i="4"/>
  <c r="I2482" i="4"/>
  <c r="I2483" i="4"/>
  <c r="I2484" i="4"/>
  <c r="I2485" i="4"/>
  <c r="I2486" i="4"/>
  <c r="I2487" i="4"/>
  <c r="I2488" i="4"/>
  <c r="I2489" i="4"/>
  <c r="I2490" i="4"/>
  <c r="I2491" i="4"/>
  <c r="I2492" i="4"/>
  <c r="I2493" i="4"/>
  <c r="I2494" i="4"/>
  <c r="I2495" i="4"/>
  <c r="I2496" i="4"/>
  <c r="I2497" i="4"/>
  <c r="I2498" i="4"/>
  <c r="I2499" i="4"/>
  <c r="I2500" i="4"/>
  <c r="I2501" i="4"/>
  <c r="I2502" i="4"/>
  <c r="I2503" i="4"/>
  <c r="I2504" i="4"/>
  <c r="I2505" i="4"/>
  <c r="I2506" i="4"/>
  <c r="I2507" i="4"/>
  <c r="I2508" i="4"/>
  <c r="I2509" i="4"/>
  <c r="I2510" i="4"/>
  <c r="I2511" i="4"/>
  <c r="I2512" i="4"/>
  <c r="I2513" i="4"/>
  <c r="I2514" i="4"/>
  <c r="I2515" i="4"/>
  <c r="I2516" i="4"/>
  <c r="I2517" i="4"/>
  <c r="I2518" i="4"/>
  <c r="I2519" i="4"/>
  <c r="I2520" i="4"/>
  <c r="I2521" i="4"/>
  <c r="I2522" i="4"/>
  <c r="I2523" i="4"/>
  <c r="I2524" i="4"/>
  <c r="I2525" i="4"/>
  <c r="I2526" i="4"/>
  <c r="I2527" i="4"/>
  <c r="I2528" i="4"/>
  <c r="I2529" i="4"/>
  <c r="I2530" i="4"/>
  <c r="I2531" i="4"/>
  <c r="I2532" i="4"/>
  <c r="I2533" i="4"/>
  <c r="I2534" i="4"/>
  <c r="I2535" i="4"/>
  <c r="I2536" i="4"/>
  <c r="I2537" i="4"/>
  <c r="I2538" i="4"/>
  <c r="I2539" i="4"/>
  <c r="I2540" i="4"/>
  <c r="I2541" i="4"/>
  <c r="I2542" i="4"/>
  <c r="I2543" i="4"/>
  <c r="I2544" i="4"/>
  <c r="I2545" i="4"/>
  <c r="I2546" i="4"/>
  <c r="I2547" i="4"/>
  <c r="I2548" i="4"/>
  <c r="I2549" i="4"/>
  <c r="I2550" i="4"/>
  <c r="I2551" i="4"/>
  <c r="I2552" i="4"/>
  <c r="I2553" i="4"/>
  <c r="I2554" i="4"/>
  <c r="I2555" i="4"/>
  <c r="I2556" i="4"/>
  <c r="I2557" i="4"/>
  <c r="I2558" i="4"/>
  <c r="I2559" i="4"/>
  <c r="I2560" i="4"/>
  <c r="I2561" i="4"/>
  <c r="I2562" i="4"/>
  <c r="I2563" i="4"/>
  <c r="I2564" i="4"/>
  <c r="I2565" i="4"/>
  <c r="I2566" i="4"/>
  <c r="I2567" i="4"/>
  <c r="I2568" i="4"/>
  <c r="I2569" i="4"/>
  <c r="I2570" i="4"/>
  <c r="I2571" i="4"/>
  <c r="I2572" i="4"/>
  <c r="I2573" i="4"/>
  <c r="I2574" i="4"/>
  <c r="I2575" i="4"/>
  <c r="I2576" i="4"/>
  <c r="I2577" i="4"/>
  <c r="I2578" i="4"/>
  <c r="I2579" i="4"/>
  <c r="I2580" i="4"/>
  <c r="I2581" i="4"/>
  <c r="I2582" i="4"/>
  <c r="I2583" i="4"/>
  <c r="I2584" i="4"/>
  <c r="I2585" i="4"/>
  <c r="I2586" i="4"/>
  <c r="I2587" i="4"/>
  <c r="I2588" i="4"/>
  <c r="I2589" i="4"/>
  <c r="I2590" i="4"/>
  <c r="I2591" i="4"/>
  <c r="I2592" i="4"/>
  <c r="I2593" i="4"/>
  <c r="I2594" i="4"/>
  <c r="I2595" i="4"/>
  <c r="I2596" i="4"/>
  <c r="I2597" i="4"/>
  <c r="I2598" i="4"/>
  <c r="I2599" i="4"/>
  <c r="I2600" i="4"/>
  <c r="I2601" i="4"/>
  <c r="I2602" i="4"/>
  <c r="I2603" i="4"/>
  <c r="I2604" i="4"/>
  <c r="I2605" i="4"/>
  <c r="I2606" i="4"/>
  <c r="I2607" i="4"/>
  <c r="I2608" i="4"/>
  <c r="I2609" i="4"/>
  <c r="I2610" i="4"/>
  <c r="I2611" i="4"/>
  <c r="I2612" i="4"/>
  <c r="I2613" i="4"/>
  <c r="I2614" i="4"/>
  <c r="I2615" i="4"/>
  <c r="I2616" i="4"/>
  <c r="I2617" i="4"/>
  <c r="I2618" i="4"/>
  <c r="I2619" i="4"/>
  <c r="I2620" i="4"/>
  <c r="I2621" i="4"/>
  <c r="I2622" i="4"/>
  <c r="I2623" i="4"/>
  <c r="I2624" i="4"/>
  <c r="I2625" i="4"/>
  <c r="I2626" i="4"/>
  <c r="I2627" i="4"/>
  <c r="I2628" i="4"/>
  <c r="I2629" i="4"/>
  <c r="I2630" i="4"/>
  <c r="I2631" i="4"/>
  <c r="I2632" i="4"/>
  <c r="I2633" i="4"/>
  <c r="I2634" i="4"/>
  <c r="I2635" i="4"/>
  <c r="I2636" i="4"/>
  <c r="I2637" i="4"/>
  <c r="I2638" i="4"/>
  <c r="I2639" i="4"/>
  <c r="I2640" i="4"/>
  <c r="I2641" i="4"/>
  <c r="I2642" i="4"/>
  <c r="I2643" i="4"/>
  <c r="I2644" i="4"/>
  <c r="I2645" i="4"/>
  <c r="I2646" i="4"/>
  <c r="I2647" i="4"/>
  <c r="I2648" i="4"/>
  <c r="I2649" i="4"/>
  <c r="I2650" i="4"/>
  <c r="I2651" i="4"/>
  <c r="I2652" i="4"/>
  <c r="I2653" i="4"/>
  <c r="I2654" i="4"/>
  <c r="I2655" i="4"/>
  <c r="I2656" i="4"/>
  <c r="I2657" i="4"/>
  <c r="I2658" i="4"/>
  <c r="I2659" i="4"/>
  <c r="I2660" i="4"/>
  <c r="I2661" i="4"/>
  <c r="I2662" i="4"/>
  <c r="I2663" i="4"/>
  <c r="I2664" i="4"/>
  <c r="I2665" i="4"/>
  <c r="I2666" i="4"/>
  <c r="I2667" i="4"/>
  <c r="I2668" i="4"/>
  <c r="I2669" i="4"/>
  <c r="I2670" i="4"/>
  <c r="I2671" i="4"/>
  <c r="I2672" i="4"/>
  <c r="I2673" i="4"/>
  <c r="I2674" i="4"/>
  <c r="I2675" i="4"/>
  <c r="I2676" i="4"/>
  <c r="I2677" i="4"/>
  <c r="I2678" i="4"/>
  <c r="I2679" i="4"/>
  <c r="I2680" i="4"/>
  <c r="I2681" i="4"/>
  <c r="I2682" i="4"/>
  <c r="I2683" i="4"/>
  <c r="I2684" i="4"/>
  <c r="I2685" i="4"/>
  <c r="I2686" i="4"/>
  <c r="I2687" i="4"/>
  <c r="I2688" i="4"/>
  <c r="I2689" i="4"/>
  <c r="I2690" i="4"/>
  <c r="I2691" i="4"/>
  <c r="I2692" i="4"/>
  <c r="I2693" i="4"/>
  <c r="I2694" i="4"/>
  <c r="I2695" i="4"/>
  <c r="I2696" i="4"/>
  <c r="I2697" i="4"/>
  <c r="I2698" i="4"/>
  <c r="I2699" i="4"/>
  <c r="I2700" i="4"/>
  <c r="I2701" i="4"/>
  <c r="I2702" i="4"/>
  <c r="I2703" i="4"/>
  <c r="I2704" i="4"/>
  <c r="I2705" i="4"/>
  <c r="I2706" i="4"/>
  <c r="I2707" i="4"/>
  <c r="I2708" i="4"/>
  <c r="I2709" i="4"/>
  <c r="I2710" i="4"/>
  <c r="I2711" i="4"/>
  <c r="I2712" i="4"/>
  <c r="I2713" i="4"/>
  <c r="I2714" i="4"/>
  <c r="I2715" i="4"/>
  <c r="I2716" i="4"/>
  <c r="I2717" i="4"/>
  <c r="I2718" i="4"/>
  <c r="I2719" i="4"/>
  <c r="I2720" i="4"/>
  <c r="I2721" i="4"/>
  <c r="I2722" i="4"/>
  <c r="I2723" i="4"/>
  <c r="I2724" i="4"/>
  <c r="I2725" i="4"/>
  <c r="I2726" i="4"/>
  <c r="I2727" i="4"/>
  <c r="I2728" i="4"/>
  <c r="I2729" i="4"/>
  <c r="I2730" i="4"/>
  <c r="I2731" i="4"/>
  <c r="I2732" i="4"/>
  <c r="I2733" i="4"/>
  <c r="I2734" i="4"/>
  <c r="I2735" i="4"/>
  <c r="I2736" i="4"/>
  <c r="I2737" i="4"/>
  <c r="I2738" i="4"/>
  <c r="I2739" i="4"/>
  <c r="I2740" i="4"/>
  <c r="I2741" i="4"/>
  <c r="I2742" i="4"/>
  <c r="I2743" i="4"/>
  <c r="I2744" i="4"/>
  <c r="I2745" i="4"/>
  <c r="I2746" i="4"/>
  <c r="I2747" i="4"/>
  <c r="I2748" i="4"/>
  <c r="I2749" i="4"/>
  <c r="I2750" i="4"/>
  <c r="I2751" i="4"/>
  <c r="I2752" i="4"/>
  <c r="I2753" i="4"/>
  <c r="I2754" i="4"/>
  <c r="I2755" i="4"/>
  <c r="I2756" i="4"/>
  <c r="I2757" i="4"/>
  <c r="I2758" i="4"/>
  <c r="I2759" i="4"/>
  <c r="I2760" i="4"/>
  <c r="I2761" i="4"/>
  <c r="I2762" i="4"/>
  <c r="I2763" i="4"/>
  <c r="I2764" i="4"/>
  <c r="I2765" i="4"/>
  <c r="I2766" i="4"/>
  <c r="I2767" i="4"/>
  <c r="I2768" i="4"/>
  <c r="I2769" i="4"/>
  <c r="I2770" i="4"/>
  <c r="I2771" i="4"/>
  <c r="I2772" i="4"/>
  <c r="I2773" i="4"/>
  <c r="I2774" i="4"/>
  <c r="I2775" i="4"/>
  <c r="I2776" i="4"/>
  <c r="I2777" i="4"/>
  <c r="I2778" i="4"/>
  <c r="I2779" i="4"/>
  <c r="I2780" i="4"/>
  <c r="I2781" i="4"/>
  <c r="I2782" i="4"/>
  <c r="I2783" i="4"/>
  <c r="I2784" i="4"/>
  <c r="I2785" i="4"/>
  <c r="I2786" i="4"/>
  <c r="I2787" i="4"/>
  <c r="I2788" i="4"/>
  <c r="I2789" i="4"/>
  <c r="I2790" i="4"/>
  <c r="I2791" i="4"/>
  <c r="I2792" i="4"/>
  <c r="I2793" i="4"/>
  <c r="I2794" i="4"/>
  <c r="I2795" i="4"/>
  <c r="I2796" i="4"/>
  <c r="I2797" i="4"/>
  <c r="I2798" i="4"/>
  <c r="I2799" i="4"/>
  <c r="I2800" i="4"/>
  <c r="I2801" i="4"/>
  <c r="I2802" i="4"/>
  <c r="I2803" i="4"/>
  <c r="I2804" i="4"/>
  <c r="I2805" i="4"/>
  <c r="I2806" i="4"/>
  <c r="I2807" i="4"/>
  <c r="I2808" i="4"/>
  <c r="I2809" i="4"/>
  <c r="I2810" i="4"/>
  <c r="I2811" i="4"/>
  <c r="I2812" i="4"/>
  <c r="I2813" i="4"/>
  <c r="I2814" i="4"/>
  <c r="I2815" i="4"/>
  <c r="I2816" i="4"/>
  <c r="I2817" i="4"/>
  <c r="I2818" i="4"/>
  <c r="I2819" i="4"/>
  <c r="I2820" i="4"/>
  <c r="I2821" i="4"/>
  <c r="I2822" i="4"/>
  <c r="I2823" i="4"/>
  <c r="I2824" i="4"/>
  <c r="I2825" i="4"/>
  <c r="I2826" i="4"/>
  <c r="I2827" i="4"/>
  <c r="I2828" i="4"/>
  <c r="I2829" i="4"/>
  <c r="I2830" i="4"/>
  <c r="I2831" i="4"/>
  <c r="I2832" i="4"/>
  <c r="I2833" i="4"/>
  <c r="I2834" i="4"/>
  <c r="I2835" i="4"/>
  <c r="I2836" i="4"/>
  <c r="I2837" i="4"/>
  <c r="I2838" i="4"/>
  <c r="I2839" i="4"/>
  <c r="I2840" i="4"/>
  <c r="I2841" i="4"/>
  <c r="I2842" i="4"/>
  <c r="I2843" i="4"/>
  <c r="I2844" i="4"/>
  <c r="I2845" i="4"/>
  <c r="I2846" i="4"/>
  <c r="I2847" i="4"/>
  <c r="I2848" i="4"/>
  <c r="I2849" i="4"/>
  <c r="I2850" i="4"/>
  <c r="I2851" i="4"/>
  <c r="I2852" i="4"/>
  <c r="I2853" i="4"/>
  <c r="I2854" i="4"/>
  <c r="I2855" i="4"/>
  <c r="I2856" i="4"/>
  <c r="I2857" i="4"/>
  <c r="I2858" i="4"/>
  <c r="I2859" i="4"/>
  <c r="I2860" i="4"/>
  <c r="I2861" i="4"/>
  <c r="I2862" i="4"/>
  <c r="I2863" i="4"/>
  <c r="I2864" i="4"/>
  <c r="I2865" i="4"/>
  <c r="I2866" i="4"/>
  <c r="I2867" i="4"/>
  <c r="I2868" i="4"/>
  <c r="I2869" i="4"/>
  <c r="I2870" i="4"/>
  <c r="I2871" i="4"/>
  <c r="I2872" i="4"/>
  <c r="I2873" i="4"/>
  <c r="I2874" i="4"/>
  <c r="I2875" i="4"/>
  <c r="I2876" i="4"/>
  <c r="I2877" i="4"/>
  <c r="I2878" i="4"/>
  <c r="I2879" i="4"/>
  <c r="I2880" i="4"/>
  <c r="I2881" i="4"/>
  <c r="I2882" i="4"/>
  <c r="I2883" i="4"/>
  <c r="I2884" i="4"/>
  <c r="I2885" i="4"/>
  <c r="I2886" i="4"/>
  <c r="I2887" i="4"/>
  <c r="I2888" i="4"/>
  <c r="I2889" i="4"/>
  <c r="I2890" i="4"/>
  <c r="I2891" i="4"/>
  <c r="I2892" i="4"/>
  <c r="I2893" i="4"/>
  <c r="I2894" i="4"/>
  <c r="I2895" i="4"/>
  <c r="I2896" i="4"/>
  <c r="I2897" i="4"/>
  <c r="I2898" i="4"/>
  <c r="I2899" i="4"/>
  <c r="I2900" i="4"/>
  <c r="I2901" i="4"/>
  <c r="I2902" i="4"/>
  <c r="I2903" i="4"/>
  <c r="I2904" i="4"/>
  <c r="I2905" i="4"/>
  <c r="I2906" i="4"/>
  <c r="I2907" i="4"/>
  <c r="I2908" i="4"/>
  <c r="I2909" i="4"/>
  <c r="I2910" i="4"/>
  <c r="I2911" i="4"/>
  <c r="I2912" i="4"/>
  <c r="I2913" i="4"/>
  <c r="I2914" i="4"/>
  <c r="I2915" i="4"/>
  <c r="I2916" i="4"/>
  <c r="I2917" i="4"/>
  <c r="I2918" i="4"/>
  <c r="I2919" i="4"/>
  <c r="I2920" i="4"/>
  <c r="I2921" i="4"/>
  <c r="I2922" i="4"/>
  <c r="I2923" i="4"/>
  <c r="I2924" i="4"/>
  <c r="I2925" i="4"/>
  <c r="I2926" i="4"/>
  <c r="I2927" i="4"/>
  <c r="I2928" i="4"/>
  <c r="I2929" i="4"/>
  <c r="I2930" i="4"/>
  <c r="I2931" i="4"/>
  <c r="I2932" i="4"/>
  <c r="I2933" i="4"/>
  <c r="I2934" i="4"/>
  <c r="I2935" i="4"/>
  <c r="I2936" i="4"/>
  <c r="I2937" i="4"/>
  <c r="I2938" i="4"/>
  <c r="I2939" i="4"/>
  <c r="I2940" i="4"/>
  <c r="I2941" i="4"/>
  <c r="I2942" i="4"/>
  <c r="I2943" i="4"/>
  <c r="I2944" i="4"/>
  <c r="I2945" i="4"/>
  <c r="I2946" i="4"/>
  <c r="I2947" i="4"/>
  <c r="I2948" i="4"/>
  <c r="I2949" i="4"/>
  <c r="I2950" i="4"/>
  <c r="I2951" i="4"/>
  <c r="I2952" i="4"/>
  <c r="I2953" i="4"/>
  <c r="I2954" i="4"/>
  <c r="I2955" i="4"/>
  <c r="I2956" i="4"/>
  <c r="I2957" i="4"/>
  <c r="I2958" i="4"/>
  <c r="I2959" i="4"/>
  <c r="I2960" i="4"/>
  <c r="I2961" i="4"/>
  <c r="I2962" i="4"/>
  <c r="I2963" i="4"/>
  <c r="I2964" i="4"/>
  <c r="I2965" i="4"/>
  <c r="I2966" i="4"/>
  <c r="I2967" i="4"/>
  <c r="I2968" i="4"/>
  <c r="I2969" i="4"/>
  <c r="I2970" i="4"/>
  <c r="I2971" i="4"/>
  <c r="I2972" i="4"/>
  <c r="I2973" i="4"/>
  <c r="I2974" i="4"/>
  <c r="I2975" i="4"/>
  <c r="I2976" i="4"/>
  <c r="I2977" i="4"/>
  <c r="I2978" i="4"/>
  <c r="I2979" i="4"/>
  <c r="I2980" i="4"/>
  <c r="I2981" i="4"/>
  <c r="I2982" i="4"/>
  <c r="I2983" i="4"/>
  <c r="I2984" i="4"/>
  <c r="I2985" i="4"/>
  <c r="I2986" i="4"/>
  <c r="I2987" i="4"/>
  <c r="I2988" i="4"/>
  <c r="I2989" i="4"/>
  <c r="I2990" i="4"/>
  <c r="I2991" i="4"/>
  <c r="I2992" i="4"/>
  <c r="I2993" i="4"/>
  <c r="I2994" i="4"/>
  <c r="I2995" i="4"/>
  <c r="I2996" i="4"/>
  <c r="I2997" i="4"/>
  <c r="I2998" i="4"/>
  <c r="I2999" i="4"/>
  <c r="I3000" i="4"/>
  <c r="I3001" i="4"/>
  <c r="I3002" i="4"/>
  <c r="I3003" i="4"/>
  <c r="I3004" i="4"/>
  <c r="I3005" i="4"/>
  <c r="I3006" i="4"/>
  <c r="I3007" i="4"/>
  <c r="I3008" i="4"/>
  <c r="I3009" i="4"/>
  <c r="I3010" i="4"/>
  <c r="I3011" i="4"/>
  <c r="I3012" i="4"/>
  <c r="I3013" i="4"/>
  <c r="I3014" i="4"/>
  <c r="I3015" i="4"/>
  <c r="I3016" i="4"/>
  <c r="I3017" i="4"/>
  <c r="I3018" i="4"/>
  <c r="I3019" i="4"/>
  <c r="I3020" i="4"/>
  <c r="I3021" i="4"/>
  <c r="I3022" i="4"/>
  <c r="I3023" i="4"/>
  <c r="I3024" i="4"/>
  <c r="I3025" i="4"/>
  <c r="I3026" i="4"/>
  <c r="I3027" i="4"/>
  <c r="I3028" i="4"/>
  <c r="I3029" i="4"/>
  <c r="I3030" i="4"/>
  <c r="I3031" i="4"/>
  <c r="I3032" i="4"/>
  <c r="I3033" i="4"/>
  <c r="I3034" i="4"/>
  <c r="I3035" i="4"/>
  <c r="I3036" i="4"/>
  <c r="I3037" i="4"/>
  <c r="I3038" i="4"/>
  <c r="I3039" i="4"/>
  <c r="I3040" i="4"/>
  <c r="I3041" i="4"/>
  <c r="I3042" i="4"/>
  <c r="I3043" i="4"/>
  <c r="I3044" i="4"/>
  <c r="I3045" i="4"/>
  <c r="I3046" i="4"/>
  <c r="I3047" i="4"/>
  <c r="I3048" i="4"/>
  <c r="I3049" i="4"/>
  <c r="I3050" i="4"/>
  <c r="I3051" i="4"/>
  <c r="I3052" i="4"/>
  <c r="I3053" i="4"/>
  <c r="I3054" i="4"/>
  <c r="I3055" i="4"/>
  <c r="I3056" i="4"/>
  <c r="I3057" i="4"/>
  <c r="I3058" i="4"/>
  <c r="I3059" i="4"/>
  <c r="I3060" i="4"/>
  <c r="I3061" i="4"/>
  <c r="I3062" i="4"/>
  <c r="I3063" i="4"/>
  <c r="I3064" i="4"/>
  <c r="I3065" i="4"/>
  <c r="I3066" i="4"/>
  <c r="I3067" i="4"/>
  <c r="I3068" i="4"/>
  <c r="I3069" i="4"/>
  <c r="I3070" i="4"/>
  <c r="I3071" i="4"/>
  <c r="I3072" i="4"/>
  <c r="I3073" i="4"/>
  <c r="I3074" i="4"/>
  <c r="I3075" i="4"/>
  <c r="I3076" i="4"/>
  <c r="I3077" i="4"/>
  <c r="I3078" i="4"/>
  <c r="I3079" i="4"/>
  <c r="I3080" i="4"/>
  <c r="I3081" i="4"/>
  <c r="I3082" i="4"/>
  <c r="I3083" i="4"/>
  <c r="I3084" i="4"/>
  <c r="I3085" i="4"/>
  <c r="I3086" i="4"/>
  <c r="I3087" i="4"/>
  <c r="I3088" i="4"/>
  <c r="I3089" i="4"/>
  <c r="I3090" i="4"/>
  <c r="I3091" i="4"/>
  <c r="I3092" i="4"/>
  <c r="I3093" i="4"/>
  <c r="I3094" i="4"/>
  <c r="I3095" i="4"/>
  <c r="I3096" i="4"/>
  <c r="I3097" i="4"/>
  <c r="I3098" i="4"/>
  <c r="I3099" i="4"/>
  <c r="I3100" i="4"/>
  <c r="I3101" i="4"/>
  <c r="I3102" i="4"/>
  <c r="I3103" i="4"/>
  <c r="I3104" i="4"/>
  <c r="I3105" i="4"/>
  <c r="I3106" i="4"/>
  <c r="I3107" i="4"/>
  <c r="I3108" i="4"/>
  <c r="I3109" i="4"/>
  <c r="I3110" i="4"/>
  <c r="I3111" i="4"/>
  <c r="I3112" i="4"/>
  <c r="I3113" i="4"/>
  <c r="I3114" i="4"/>
  <c r="I3115" i="4"/>
  <c r="I3116" i="4"/>
  <c r="I3117" i="4"/>
  <c r="I3118" i="4"/>
  <c r="I3119" i="4"/>
  <c r="I3120" i="4"/>
  <c r="I3121" i="4"/>
  <c r="I3122" i="4"/>
  <c r="I3123" i="4"/>
  <c r="I3124" i="4"/>
  <c r="I3125" i="4"/>
  <c r="I3126" i="4"/>
  <c r="I3127" i="4"/>
  <c r="I3128" i="4"/>
  <c r="I3129" i="4"/>
  <c r="I3130" i="4"/>
  <c r="I3131" i="4"/>
  <c r="I3132" i="4"/>
  <c r="I3133" i="4"/>
  <c r="I3134" i="4"/>
  <c r="I3135" i="4"/>
  <c r="I3136" i="4"/>
  <c r="I3137" i="4"/>
  <c r="I3138" i="4"/>
  <c r="I3139" i="4"/>
  <c r="I3140" i="4"/>
  <c r="I3141" i="4"/>
  <c r="I3142" i="4"/>
  <c r="I3143" i="4"/>
  <c r="I3144" i="4"/>
  <c r="I3145" i="4"/>
  <c r="I3146" i="4"/>
  <c r="I3147" i="4"/>
  <c r="I3148" i="4"/>
  <c r="I3149" i="4"/>
  <c r="I3150" i="4"/>
  <c r="I3151" i="4"/>
  <c r="I3152" i="4"/>
  <c r="I3153" i="4"/>
  <c r="I3154" i="4"/>
  <c r="I3155" i="4"/>
  <c r="I3156" i="4"/>
  <c r="I3157" i="4"/>
  <c r="I3158" i="4"/>
  <c r="I3159" i="4"/>
  <c r="I3160" i="4"/>
  <c r="I3161" i="4"/>
  <c r="I3162" i="4"/>
  <c r="I3163" i="4"/>
  <c r="I3164" i="4"/>
  <c r="I3165" i="4"/>
  <c r="I3166" i="4"/>
  <c r="I3167" i="4"/>
  <c r="I3168" i="4"/>
  <c r="I3169" i="4"/>
  <c r="I3170" i="4"/>
  <c r="I3171" i="4"/>
  <c r="I3172" i="4"/>
  <c r="I3173" i="4"/>
  <c r="I3174" i="4"/>
  <c r="I3175" i="4"/>
  <c r="I3176" i="4"/>
  <c r="I3177" i="4"/>
  <c r="I3178" i="4"/>
  <c r="I3179" i="4"/>
  <c r="I3180" i="4"/>
  <c r="I3181" i="4"/>
  <c r="I3182" i="4"/>
  <c r="I3183" i="4"/>
  <c r="I3184" i="4"/>
  <c r="I3185" i="4"/>
  <c r="I3186" i="4"/>
  <c r="I3187" i="4"/>
  <c r="I3188" i="4"/>
  <c r="I3189" i="4"/>
  <c r="I3190" i="4"/>
  <c r="I3191" i="4"/>
  <c r="I3192" i="4"/>
  <c r="I3193" i="4"/>
  <c r="I3194" i="4"/>
  <c r="I3195" i="4"/>
  <c r="I3196" i="4"/>
  <c r="I3197" i="4"/>
  <c r="I3198" i="4"/>
  <c r="I3199" i="4"/>
  <c r="I3200" i="4"/>
  <c r="I3201" i="4"/>
  <c r="I3202" i="4"/>
  <c r="I3203" i="4"/>
  <c r="I3204" i="4"/>
  <c r="I3205" i="4"/>
  <c r="I3206" i="4"/>
  <c r="I3207" i="4"/>
  <c r="I3208" i="4"/>
  <c r="I3209" i="4"/>
  <c r="I3210" i="4"/>
  <c r="I3211" i="4"/>
  <c r="I3212" i="4"/>
  <c r="I3213" i="4"/>
  <c r="I3214" i="4"/>
  <c r="I3215" i="4"/>
  <c r="I3216" i="4"/>
  <c r="I3217" i="4"/>
  <c r="I3218" i="4"/>
  <c r="I3219" i="4"/>
  <c r="I3220" i="4"/>
  <c r="I3221" i="4"/>
  <c r="I3222" i="4"/>
  <c r="I3223" i="4"/>
  <c r="I3224" i="4"/>
  <c r="I3225" i="4"/>
  <c r="I3226" i="4"/>
  <c r="I3227" i="4"/>
  <c r="I3228" i="4"/>
  <c r="I3229" i="4"/>
  <c r="I3230" i="4"/>
  <c r="I3231" i="4"/>
  <c r="I3232" i="4"/>
  <c r="I3233" i="4"/>
  <c r="I3234" i="4"/>
  <c r="I3235" i="4"/>
  <c r="I3236" i="4"/>
  <c r="I3237" i="4"/>
  <c r="I3238" i="4"/>
  <c r="I3239" i="4"/>
  <c r="I3240" i="4"/>
  <c r="I3241" i="4"/>
  <c r="I3242" i="4"/>
  <c r="I3243" i="4"/>
  <c r="I3244" i="4"/>
  <c r="I3245" i="4"/>
  <c r="I3246" i="4"/>
  <c r="I3247" i="4"/>
  <c r="I3248" i="4"/>
  <c r="I3249" i="4"/>
  <c r="I3250" i="4"/>
  <c r="I3251" i="4"/>
  <c r="I3252" i="4"/>
  <c r="I3253" i="4"/>
  <c r="I3254" i="4"/>
  <c r="I3255" i="4"/>
  <c r="I3256" i="4"/>
  <c r="I3257" i="4"/>
  <c r="I3258" i="4"/>
  <c r="I3259" i="4"/>
  <c r="I3260" i="4"/>
  <c r="I3261" i="4"/>
  <c r="I3262" i="4"/>
  <c r="I3263" i="4"/>
  <c r="I3264" i="4"/>
  <c r="I3265" i="4"/>
  <c r="I3266" i="4"/>
  <c r="I3267" i="4"/>
  <c r="I3268" i="4"/>
  <c r="I3269" i="4"/>
  <c r="I3270" i="4"/>
  <c r="I3271" i="4"/>
  <c r="I3272" i="4"/>
  <c r="I3273" i="4"/>
  <c r="I3274" i="4"/>
  <c r="I3275" i="4"/>
  <c r="I3276" i="4"/>
  <c r="I3277" i="4"/>
  <c r="I3278" i="4"/>
  <c r="I3279" i="4"/>
  <c r="I3280" i="4"/>
  <c r="I3281" i="4"/>
  <c r="I3282" i="4"/>
  <c r="I3283" i="4"/>
  <c r="I3284" i="4"/>
  <c r="I3285" i="4"/>
  <c r="I3286" i="4"/>
  <c r="I3287" i="4"/>
  <c r="I3288" i="4"/>
  <c r="I3289" i="4"/>
  <c r="I3290" i="4"/>
  <c r="I3291" i="4"/>
  <c r="I3292" i="4"/>
  <c r="I3293" i="4"/>
  <c r="I3294" i="4"/>
  <c r="I3295" i="4"/>
  <c r="I3296" i="4"/>
  <c r="I3297" i="4"/>
  <c r="I3298" i="4"/>
  <c r="I3299" i="4"/>
  <c r="I3300" i="4"/>
  <c r="I3301" i="4"/>
  <c r="I3302" i="4"/>
  <c r="I3303" i="4"/>
  <c r="I3304" i="4"/>
  <c r="I3305" i="4"/>
  <c r="I3306" i="4"/>
  <c r="I3307" i="4"/>
  <c r="I3308" i="4"/>
  <c r="I3309" i="4"/>
  <c r="I3310" i="4"/>
  <c r="I3311" i="4"/>
  <c r="I3312" i="4"/>
  <c r="I3313" i="4"/>
  <c r="I3314" i="4"/>
  <c r="I3315" i="4"/>
  <c r="I3316" i="4"/>
  <c r="I3317" i="4"/>
  <c r="I3318" i="4"/>
  <c r="I3319" i="4"/>
  <c r="I3320" i="4"/>
  <c r="I3321" i="4"/>
  <c r="I3322" i="4"/>
  <c r="I3323" i="4"/>
  <c r="I3324" i="4"/>
  <c r="I3325" i="4"/>
  <c r="I3326" i="4"/>
  <c r="I3327" i="4"/>
  <c r="I3328" i="4"/>
  <c r="I3329" i="4"/>
  <c r="I3330" i="4"/>
  <c r="I3331" i="4"/>
  <c r="I3332" i="4"/>
  <c r="I3333" i="4"/>
  <c r="I3334" i="4"/>
  <c r="I3335" i="4"/>
  <c r="I3336" i="4"/>
  <c r="I3337" i="4"/>
  <c r="I3338" i="4"/>
  <c r="I3339" i="4"/>
  <c r="I3340" i="4"/>
  <c r="I3341" i="4"/>
  <c r="I3342" i="4"/>
  <c r="I3343" i="4"/>
  <c r="I3344" i="4"/>
  <c r="I3345" i="4"/>
  <c r="I3346" i="4"/>
  <c r="I3347" i="4"/>
  <c r="I3348" i="4"/>
  <c r="I3349" i="4"/>
  <c r="I3350" i="4"/>
  <c r="I3351" i="4"/>
  <c r="I3352" i="4"/>
  <c r="I3353" i="4"/>
  <c r="I3354" i="4"/>
  <c r="I3355" i="4"/>
  <c r="I3356" i="4"/>
  <c r="I3357" i="4"/>
  <c r="I3358" i="4"/>
  <c r="I3359" i="4"/>
  <c r="I3360" i="4"/>
  <c r="I3361" i="4"/>
  <c r="I3362" i="4"/>
  <c r="I3363" i="4"/>
  <c r="I3364" i="4"/>
  <c r="I3365" i="4"/>
  <c r="I3366" i="4"/>
  <c r="I3367" i="4"/>
  <c r="I3368" i="4"/>
  <c r="I3369" i="4"/>
  <c r="I3370" i="4"/>
  <c r="I3371" i="4"/>
  <c r="I3372" i="4"/>
  <c r="I3373" i="4"/>
  <c r="I3374" i="4"/>
  <c r="I3375" i="4"/>
  <c r="I3376" i="4"/>
  <c r="I3377" i="4"/>
  <c r="I3378" i="4"/>
  <c r="I3379" i="4"/>
  <c r="I3380" i="4"/>
  <c r="I3381" i="4"/>
  <c r="I3382" i="4"/>
  <c r="I3383" i="4"/>
  <c r="I3384" i="4"/>
  <c r="I3385" i="4"/>
  <c r="I3386" i="4"/>
  <c r="I3387" i="4"/>
  <c r="I3388" i="4"/>
  <c r="I3389" i="4"/>
  <c r="I3390" i="4"/>
  <c r="I3391" i="4"/>
  <c r="I3392" i="4"/>
  <c r="I3393" i="4"/>
  <c r="I3394" i="4"/>
  <c r="I3395" i="4"/>
  <c r="I3396" i="4"/>
  <c r="I3397" i="4"/>
  <c r="I3398" i="4"/>
  <c r="I3399" i="4"/>
  <c r="I3400" i="4"/>
  <c r="I3401" i="4"/>
  <c r="I3402" i="4"/>
  <c r="I3403" i="4"/>
  <c r="I3404" i="4"/>
  <c r="I3405" i="4"/>
  <c r="I3406" i="4"/>
  <c r="I3407" i="4"/>
  <c r="I3408" i="4"/>
  <c r="I3409" i="4"/>
  <c r="I3410" i="4"/>
  <c r="I3411" i="4"/>
  <c r="I3412" i="4"/>
  <c r="I3413" i="4"/>
  <c r="I3414" i="4"/>
  <c r="I3415" i="4"/>
  <c r="I3416" i="4"/>
  <c r="I3417" i="4"/>
  <c r="I3418" i="4"/>
  <c r="I3419" i="4"/>
  <c r="I3420" i="4"/>
  <c r="I3421" i="4"/>
  <c r="I3422" i="4"/>
  <c r="I3423" i="4"/>
  <c r="I3424" i="4"/>
  <c r="I3425" i="4"/>
  <c r="I3426" i="4"/>
  <c r="I3427" i="4"/>
  <c r="I3428" i="4"/>
  <c r="I3429" i="4"/>
  <c r="I3430" i="4"/>
  <c r="I3431" i="4"/>
  <c r="I3432" i="4"/>
  <c r="I3433" i="4"/>
  <c r="I3434" i="4"/>
  <c r="I3435" i="4"/>
  <c r="I3436" i="4"/>
  <c r="I3437" i="4"/>
  <c r="I3438" i="4"/>
  <c r="I3439" i="4"/>
  <c r="I3440" i="4"/>
  <c r="I3441" i="4"/>
  <c r="I3442" i="4"/>
  <c r="I3443" i="4"/>
  <c r="I3444" i="4"/>
  <c r="I3445" i="4"/>
  <c r="I3446" i="4"/>
  <c r="I3447" i="4"/>
  <c r="I3448" i="4"/>
  <c r="I3449" i="4"/>
  <c r="I3450" i="4"/>
  <c r="I3451" i="4"/>
  <c r="I3452" i="4"/>
  <c r="I3453" i="4"/>
  <c r="I3454" i="4"/>
  <c r="I3455" i="4"/>
  <c r="I3456" i="4"/>
  <c r="I3457" i="4"/>
  <c r="I3458" i="4"/>
  <c r="I3459" i="4"/>
  <c r="I3460" i="4"/>
  <c r="I3461" i="4"/>
  <c r="I3462" i="4"/>
  <c r="I3463" i="4"/>
  <c r="I3464" i="4"/>
  <c r="I3465" i="4"/>
  <c r="I3466" i="4"/>
  <c r="I3467" i="4"/>
  <c r="I3468" i="4"/>
  <c r="I3469" i="4"/>
  <c r="I3470" i="4"/>
  <c r="I3471" i="4"/>
  <c r="I3472" i="4"/>
  <c r="I3473" i="4"/>
  <c r="I3474" i="4"/>
  <c r="I3475" i="4"/>
  <c r="I3476" i="4"/>
  <c r="I3477" i="4"/>
  <c r="I3478" i="4"/>
  <c r="I3479" i="4"/>
  <c r="I3480" i="4"/>
  <c r="I3481" i="4"/>
  <c r="I3482" i="4"/>
  <c r="I3483" i="4"/>
  <c r="I3484" i="4"/>
  <c r="I3485" i="4"/>
  <c r="I3486" i="4"/>
  <c r="I3487" i="4"/>
  <c r="I3488" i="4"/>
  <c r="I3489" i="4"/>
  <c r="I3490" i="4"/>
  <c r="I3491" i="4"/>
  <c r="I3492" i="4"/>
  <c r="I3493" i="4"/>
  <c r="I3494" i="4"/>
  <c r="I3495" i="4"/>
  <c r="I3496" i="4"/>
  <c r="I3497" i="4"/>
  <c r="I3498" i="4"/>
  <c r="I3499" i="4"/>
  <c r="I3500" i="4"/>
  <c r="I3501" i="4"/>
  <c r="I3502" i="4"/>
  <c r="I3503" i="4"/>
  <c r="I3504" i="4"/>
  <c r="I3505" i="4"/>
  <c r="I3506" i="4"/>
  <c r="I3507" i="4"/>
  <c r="I3508" i="4"/>
  <c r="I3509" i="4"/>
  <c r="I3510" i="4"/>
  <c r="I3511" i="4"/>
  <c r="I3512" i="4"/>
  <c r="I3513" i="4"/>
  <c r="I3514" i="4"/>
  <c r="I3515" i="4"/>
  <c r="I3516" i="4"/>
  <c r="I3517" i="4"/>
  <c r="I3518" i="4"/>
  <c r="I3519" i="4"/>
  <c r="I3520" i="4"/>
  <c r="I3521" i="4"/>
  <c r="I3522" i="4"/>
  <c r="I3523" i="4"/>
  <c r="I3524" i="4"/>
  <c r="I3525" i="4"/>
  <c r="I3526" i="4"/>
  <c r="I3527" i="4"/>
  <c r="I3528" i="4"/>
  <c r="I3529" i="4"/>
  <c r="I3530" i="4"/>
  <c r="I3531" i="4"/>
  <c r="I3532" i="4"/>
  <c r="I3533" i="4"/>
  <c r="I3534" i="4"/>
  <c r="I3535" i="4"/>
  <c r="I3536" i="4"/>
  <c r="I3537" i="4"/>
  <c r="I3538" i="4"/>
  <c r="I3539" i="4"/>
  <c r="I3540" i="4"/>
  <c r="I3541" i="4"/>
  <c r="I3542" i="4"/>
  <c r="I3543" i="4"/>
  <c r="I3544" i="4"/>
  <c r="I3545" i="4"/>
  <c r="I3546" i="4"/>
  <c r="I3547" i="4"/>
  <c r="I3548" i="4"/>
  <c r="I3549" i="4"/>
  <c r="I3550" i="4"/>
  <c r="I3551" i="4"/>
  <c r="I3552" i="4"/>
  <c r="I3553" i="4"/>
  <c r="I3554" i="4"/>
  <c r="I3555" i="4"/>
  <c r="I3556" i="4"/>
  <c r="I3557" i="4"/>
  <c r="I3558" i="4"/>
  <c r="I3559" i="4"/>
  <c r="I3560" i="4"/>
  <c r="I3561" i="4"/>
  <c r="I3562" i="4"/>
  <c r="I3563" i="4"/>
  <c r="I3564" i="4"/>
  <c r="I3565" i="4"/>
  <c r="I3566" i="4"/>
  <c r="I3567" i="4"/>
  <c r="I3568" i="4"/>
  <c r="I3569" i="4"/>
  <c r="I3570" i="4"/>
  <c r="I3571" i="4"/>
  <c r="I3572" i="4"/>
  <c r="I3573" i="4"/>
  <c r="I3574" i="4"/>
  <c r="I3575" i="4"/>
  <c r="I3576" i="4"/>
  <c r="I3577" i="4"/>
  <c r="I3578" i="4"/>
  <c r="I3579" i="4"/>
  <c r="I3580" i="4"/>
  <c r="I3581" i="4"/>
  <c r="I3582" i="4"/>
  <c r="I3583" i="4"/>
  <c r="I3584" i="4"/>
  <c r="I3585" i="4"/>
  <c r="I3586" i="4"/>
  <c r="I3587" i="4"/>
  <c r="I3588" i="4"/>
  <c r="I3589" i="4"/>
  <c r="I3590" i="4"/>
  <c r="I3591" i="4"/>
  <c r="I3592" i="4"/>
  <c r="I3593" i="4"/>
  <c r="I3594" i="4"/>
  <c r="I3595" i="4"/>
  <c r="I3596" i="4"/>
  <c r="I3597" i="4"/>
  <c r="I3598" i="4"/>
  <c r="I3599" i="4"/>
  <c r="I3600" i="4"/>
  <c r="I3601" i="4"/>
  <c r="I3602" i="4"/>
  <c r="I3603" i="4"/>
  <c r="I3604" i="4"/>
  <c r="I3605" i="4"/>
  <c r="I3606" i="4"/>
  <c r="I3607" i="4"/>
  <c r="I3608" i="4"/>
  <c r="I3609" i="4"/>
  <c r="I3610" i="4"/>
  <c r="I3611" i="4"/>
  <c r="I3612" i="4"/>
  <c r="I3613" i="4"/>
  <c r="I3614" i="4"/>
  <c r="I3615" i="4"/>
  <c r="I3616" i="4"/>
  <c r="I3617" i="4"/>
  <c r="I3618" i="4"/>
  <c r="I3619" i="4"/>
  <c r="I3620" i="4"/>
  <c r="I3621" i="4"/>
  <c r="I3622" i="4"/>
  <c r="I3623" i="4"/>
  <c r="I3624" i="4"/>
  <c r="I3625" i="4"/>
  <c r="I3626" i="4"/>
  <c r="I3627" i="4"/>
  <c r="I3628" i="4"/>
  <c r="I3629" i="4"/>
  <c r="I3630" i="4"/>
  <c r="I3631" i="4"/>
  <c r="I3632" i="4"/>
  <c r="I3633" i="4"/>
  <c r="I3634" i="4"/>
  <c r="I3635" i="4"/>
  <c r="I3636" i="4"/>
  <c r="I3637" i="4"/>
  <c r="I3638" i="4"/>
  <c r="I3639" i="4"/>
  <c r="I3640" i="4"/>
  <c r="I3641" i="4"/>
  <c r="I3642" i="4"/>
  <c r="I3643" i="4"/>
  <c r="I3644" i="4"/>
  <c r="I3645" i="4"/>
  <c r="I3646" i="4"/>
  <c r="I3647" i="4"/>
  <c r="I3648" i="4"/>
  <c r="I3649" i="4"/>
  <c r="I3650" i="4"/>
  <c r="I3651" i="4"/>
  <c r="I3652" i="4"/>
  <c r="I3653" i="4"/>
  <c r="I3654" i="4"/>
  <c r="I3655" i="4"/>
  <c r="I3656" i="4"/>
  <c r="I3657" i="4"/>
  <c r="I3658" i="4"/>
  <c r="I3659" i="4"/>
  <c r="I3660" i="4"/>
  <c r="I3661" i="4"/>
  <c r="I3662" i="4"/>
  <c r="I3663" i="4"/>
  <c r="I3664" i="4"/>
  <c r="I3665" i="4"/>
  <c r="I3666" i="4"/>
  <c r="I3667" i="4"/>
  <c r="I3668" i="4"/>
  <c r="I3669" i="4"/>
  <c r="I3670" i="4"/>
  <c r="I3671" i="4"/>
  <c r="I3672" i="4"/>
  <c r="I3673" i="4"/>
  <c r="I3674" i="4"/>
  <c r="I3675" i="4"/>
  <c r="I3676" i="4"/>
  <c r="I3677" i="4"/>
  <c r="I3678" i="4"/>
  <c r="I3679" i="4"/>
  <c r="I3680" i="4"/>
  <c r="I3681" i="4"/>
  <c r="I3682" i="4"/>
  <c r="I3683" i="4"/>
  <c r="I3684" i="4"/>
  <c r="I3685" i="4"/>
  <c r="I3686" i="4"/>
  <c r="I3687" i="4"/>
  <c r="I3688" i="4"/>
  <c r="I3689" i="4"/>
  <c r="I3690" i="4"/>
  <c r="I3691" i="4"/>
  <c r="I3692" i="4"/>
  <c r="I3693" i="4"/>
  <c r="I3694" i="4"/>
  <c r="I3695" i="4"/>
  <c r="I3696" i="4"/>
  <c r="I3697" i="4"/>
  <c r="I3698" i="4"/>
  <c r="I3699" i="4"/>
  <c r="I3700" i="4"/>
  <c r="I3701" i="4"/>
  <c r="I3702" i="4"/>
  <c r="I3703" i="4"/>
  <c r="I3704" i="4"/>
  <c r="I3705" i="4"/>
  <c r="I3706" i="4"/>
  <c r="I3707" i="4"/>
  <c r="I3708" i="4"/>
  <c r="I3709" i="4"/>
  <c r="I3710" i="4"/>
  <c r="I3711" i="4"/>
  <c r="I3712" i="4"/>
  <c r="I3713" i="4"/>
  <c r="I3714" i="4"/>
  <c r="I3715" i="4"/>
  <c r="I3716" i="4"/>
  <c r="I3717" i="4"/>
  <c r="I3718" i="4"/>
  <c r="I3719" i="4"/>
  <c r="I3720" i="4"/>
  <c r="I3721" i="4"/>
  <c r="I3722" i="4"/>
  <c r="I3723" i="4"/>
  <c r="I3724" i="4"/>
  <c r="I3725" i="4"/>
  <c r="I3726" i="4"/>
  <c r="I3727" i="4"/>
  <c r="I3728" i="4"/>
  <c r="I3729" i="4"/>
  <c r="I3730" i="4"/>
  <c r="I3731" i="4"/>
  <c r="I3732" i="4"/>
  <c r="I3733" i="4"/>
  <c r="I3734" i="4"/>
  <c r="I3735" i="4"/>
  <c r="I3736" i="4"/>
  <c r="I3737" i="4"/>
  <c r="I3738" i="4"/>
  <c r="I3739" i="4"/>
  <c r="I3740" i="4"/>
  <c r="I3741" i="4"/>
  <c r="I3742" i="4"/>
  <c r="I3743" i="4"/>
  <c r="I3744" i="4"/>
  <c r="I3745" i="4"/>
  <c r="I3746" i="4"/>
  <c r="I3747" i="4"/>
  <c r="I3748" i="4"/>
  <c r="I3749" i="4"/>
  <c r="I3750" i="4"/>
  <c r="I3751" i="4"/>
  <c r="I3752" i="4"/>
  <c r="I3753" i="4"/>
  <c r="I3754" i="4"/>
  <c r="I3755" i="4"/>
  <c r="I3756" i="4"/>
  <c r="I3757" i="4"/>
  <c r="I3758" i="4"/>
  <c r="I3759" i="4"/>
  <c r="I3760" i="4"/>
  <c r="I3761" i="4"/>
  <c r="I3762" i="4"/>
  <c r="I3763" i="4"/>
  <c r="I3764" i="4"/>
  <c r="I3765" i="4"/>
  <c r="I3766" i="4"/>
  <c r="I3767" i="4"/>
  <c r="I3768" i="4"/>
  <c r="I3769" i="4"/>
  <c r="I3770" i="4"/>
  <c r="I3771" i="4"/>
  <c r="I3772" i="4"/>
  <c r="I3773" i="4"/>
  <c r="I3774" i="4"/>
  <c r="I3775" i="4"/>
  <c r="I3776" i="4"/>
  <c r="I3777" i="4"/>
  <c r="I3778" i="4"/>
  <c r="I3779" i="4"/>
  <c r="I3780" i="4"/>
  <c r="I3781" i="4"/>
  <c r="I3782" i="4"/>
  <c r="I3783" i="4"/>
  <c r="I3784" i="4"/>
  <c r="I3785" i="4"/>
  <c r="I3786" i="4"/>
  <c r="I3787" i="4"/>
  <c r="I3788" i="4"/>
  <c r="I3789" i="4"/>
  <c r="I3790" i="4"/>
  <c r="I3791" i="4"/>
  <c r="I3792" i="4"/>
  <c r="I3793" i="4"/>
  <c r="I3794" i="4"/>
  <c r="I3795" i="4"/>
  <c r="I3796" i="4"/>
  <c r="I3797" i="4"/>
  <c r="I3798" i="4"/>
  <c r="I3799" i="4"/>
  <c r="I3800" i="4"/>
  <c r="I3801" i="4"/>
  <c r="I3802" i="4"/>
  <c r="I3803" i="4"/>
  <c r="I3804" i="4"/>
  <c r="I3805" i="4"/>
  <c r="I3806" i="4"/>
  <c r="I3807" i="4"/>
  <c r="I3808" i="4"/>
  <c r="I3809" i="4"/>
  <c r="I3810" i="4"/>
  <c r="I3811" i="4"/>
  <c r="I3812" i="4"/>
  <c r="I3813" i="4"/>
  <c r="I3814" i="4"/>
  <c r="I3815" i="4"/>
  <c r="I3816" i="4"/>
  <c r="I3817" i="4"/>
  <c r="I3818" i="4"/>
  <c r="I3819" i="4"/>
  <c r="I3820" i="4"/>
  <c r="I3821" i="4"/>
  <c r="I3822" i="4"/>
  <c r="I3823" i="4"/>
  <c r="I3824" i="4"/>
  <c r="I3825" i="4"/>
  <c r="I3826" i="4"/>
  <c r="I3827" i="4"/>
  <c r="I3828" i="4"/>
  <c r="I3829" i="4"/>
  <c r="I3830" i="4"/>
  <c r="I3831" i="4"/>
  <c r="I3832" i="4"/>
  <c r="I3833" i="4"/>
  <c r="I3834" i="4"/>
  <c r="I3835" i="4"/>
  <c r="I3836" i="4"/>
  <c r="I3837" i="4"/>
  <c r="I3838" i="4"/>
  <c r="I3839" i="4"/>
  <c r="I3840" i="4"/>
  <c r="I3841" i="4"/>
  <c r="I3842" i="4"/>
  <c r="I3843" i="4"/>
  <c r="I3844" i="4"/>
  <c r="I3845" i="4"/>
  <c r="I3846" i="4"/>
  <c r="I3847" i="4"/>
  <c r="I3848" i="4"/>
  <c r="I3849" i="4"/>
  <c r="I3850" i="4"/>
  <c r="I3851" i="4"/>
  <c r="I3852" i="4"/>
  <c r="I3853" i="4"/>
  <c r="I3854" i="4"/>
  <c r="I3855" i="4"/>
  <c r="I3856" i="4"/>
  <c r="I3857" i="4"/>
  <c r="I3858" i="4"/>
  <c r="I3859" i="4"/>
  <c r="I3860" i="4"/>
  <c r="I3861" i="4"/>
  <c r="I3862" i="4"/>
  <c r="I3863" i="4"/>
  <c r="I3864" i="4"/>
  <c r="I3865" i="4"/>
  <c r="I3866" i="4"/>
  <c r="I3867" i="4"/>
  <c r="I3868" i="4"/>
  <c r="I3869" i="4"/>
  <c r="I3870" i="4"/>
  <c r="I3871" i="4"/>
  <c r="I3872" i="4"/>
  <c r="I3873" i="4"/>
  <c r="I3874" i="4"/>
  <c r="I3875" i="4"/>
  <c r="I3876" i="4"/>
  <c r="I3877" i="4"/>
  <c r="I3878" i="4"/>
  <c r="I3879" i="4"/>
  <c r="I3880" i="4"/>
  <c r="I3881" i="4"/>
  <c r="I3882" i="4"/>
  <c r="I3883" i="4"/>
  <c r="I3884" i="4"/>
  <c r="I3885" i="4"/>
  <c r="I3886" i="4"/>
  <c r="I3887" i="4"/>
  <c r="I3888" i="4"/>
  <c r="I3889" i="4"/>
  <c r="I3890" i="4"/>
  <c r="I3891" i="4"/>
  <c r="I3892" i="4"/>
  <c r="I3893" i="4"/>
  <c r="I3894" i="4"/>
  <c r="I3895" i="4"/>
  <c r="I3896" i="4"/>
  <c r="I3897" i="4"/>
  <c r="I3898" i="4"/>
  <c r="I3899" i="4"/>
  <c r="I3900" i="4"/>
  <c r="I3901" i="4"/>
  <c r="I3902" i="4"/>
  <c r="I3903" i="4"/>
  <c r="I3904" i="4"/>
  <c r="I3905" i="4"/>
  <c r="I3906" i="4"/>
  <c r="I3907" i="4"/>
  <c r="I3908" i="4"/>
  <c r="I3909" i="4"/>
  <c r="I3910" i="4"/>
  <c r="I3911" i="4"/>
  <c r="I3912" i="4"/>
  <c r="I3913" i="4"/>
  <c r="I3914" i="4"/>
  <c r="I3915" i="4"/>
  <c r="I3916" i="4"/>
  <c r="I3917" i="4"/>
  <c r="I3918" i="4"/>
  <c r="I3919" i="4"/>
  <c r="I3920" i="4"/>
  <c r="I3921" i="4"/>
  <c r="I3922" i="4"/>
  <c r="I3923" i="4"/>
  <c r="I3924" i="4"/>
  <c r="I3925" i="4"/>
  <c r="I3926" i="4"/>
  <c r="I3927" i="4"/>
  <c r="I3928" i="4"/>
  <c r="I3929" i="4"/>
  <c r="I3930" i="4"/>
  <c r="I3931" i="4"/>
  <c r="I3932" i="4"/>
  <c r="I3933" i="4"/>
  <c r="I3934" i="4"/>
  <c r="I3935" i="4"/>
  <c r="I3936" i="4"/>
  <c r="I3937" i="4"/>
  <c r="I3938" i="4"/>
  <c r="I3939" i="4"/>
  <c r="I3940" i="4"/>
  <c r="I3941" i="4"/>
  <c r="I3942" i="4"/>
  <c r="I3943" i="4"/>
  <c r="I3944" i="4"/>
  <c r="I3945" i="4"/>
  <c r="I3946" i="4"/>
  <c r="I3947" i="4"/>
  <c r="I3948" i="4"/>
  <c r="I3949" i="4"/>
  <c r="I3950" i="4"/>
  <c r="I3951" i="4"/>
  <c r="I3952" i="4"/>
  <c r="I3953" i="4"/>
  <c r="I3954" i="4"/>
  <c r="I3955" i="4"/>
  <c r="I3956" i="4"/>
  <c r="I3957" i="4"/>
  <c r="I3958" i="4"/>
  <c r="I3959" i="4"/>
  <c r="I3960" i="4"/>
  <c r="I3961" i="4"/>
  <c r="I3962" i="4"/>
  <c r="I3963" i="4"/>
  <c r="I3964" i="4"/>
  <c r="I3965" i="4"/>
  <c r="I3966" i="4"/>
  <c r="I3967" i="4"/>
  <c r="I3968" i="4"/>
  <c r="I3969" i="4"/>
  <c r="I3970" i="4"/>
  <c r="I3971" i="4"/>
  <c r="I3972" i="4"/>
  <c r="I3973" i="4"/>
  <c r="I3974" i="4"/>
  <c r="I3975" i="4"/>
  <c r="I3976" i="4"/>
  <c r="I3977" i="4"/>
  <c r="I3978" i="4"/>
  <c r="I3979" i="4"/>
  <c r="I3980" i="4"/>
  <c r="I3981" i="4"/>
  <c r="I3982" i="4"/>
  <c r="I3983" i="4"/>
  <c r="I3984" i="4"/>
  <c r="I3985" i="4"/>
  <c r="I3986" i="4"/>
  <c r="I3987" i="4"/>
  <c r="I3988" i="4"/>
  <c r="I3989" i="4"/>
  <c r="I3990" i="4"/>
  <c r="I3991" i="4"/>
  <c r="I3992" i="4"/>
  <c r="I3993" i="4"/>
  <c r="I3994" i="4"/>
  <c r="I3995" i="4"/>
  <c r="I3996" i="4"/>
  <c r="I3997" i="4"/>
  <c r="I3998" i="4"/>
  <c r="I3999" i="4"/>
  <c r="I4000" i="4"/>
  <c r="I4001" i="4"/>
  <c r="I4002" i="4"/>
  <c r="I4003" i="4"/>
  <c r="I4004" i="4"/>
  <c r="I4005" i="4"/>
  <c r="I4006" i="4"/>
  <c r="I4007" i="4"/>
  <c r="I4008" i="4"/>
  <c r="I4009" i="4"/>
  <c r="I4010" i="4"/>
  <c r="I4011" i="4"/>
  <c r="I4012" i="4"/>
  <c r="I4013" i="4"/>
  <c r="I4014" i="4"/>
  <c r="I4015" i="4"/>
  <c r="I4016" i="4"/>
  <c r="I4017" i="4"/>
  <c r="I4018" i="4"/>
  <c r="I4019" i="4"/>
  <c r="I4020" i="4"/>
  <c r="I4021" i="4"/>
  <c r="I4022" i="4"/>
  <c r="I4023" i="4"/>
  <c r="I4024" i="4"/>
  <c r="I4025" i="4"/>
  <c r="I4026" i="4"/>
  <c r="I4027" i="4"/>
  <c r="I4028" i="4"/>
  <c r="I4029" i="4"/>
  <c r="I4030" i="4"/>
  <c r="I4031" i="4"/>
  <c r="I4032" i="4"/>
  <c r="I4033" i="4"/>
  <c r="I4034" i="4"/>
  <c r="I4035" i="4"/>
  <c r="I4036" i="4"/>
  <c r="I4037" i="4"/>
  <c r="I4038" i="4"/>
  <c r="I4039" i="4"/>
  <c r="I4040" i="4"/>
  <c r="I4041" i="4"/>
  <c r="I4042" i="4"/>
  <c r="I4043" i="4"/>
  <c r="I4044" i="4"/>
  <c r="I4045" i="4"/>
  <c r="I4046" i="4"/>
  <c r="I4047" i="4"/>
  <c r="I4048" i="4"/>
  <c r="I4049" i="4"/>
  <c r="I4050" i="4"/>
  <c r="I4051" i="4"/>
  <c r="I4052" i="4"/>
  <c r="I4053" i="4"/>
  <c r="I4054" i="4"/>
  <c r="I4055" i="4"/>
  <c r="I4056" i="4"/>
  <c r="I4057" i="4"/>
  <c r="I4058" i="4"/>
  <c r="I4059" i="4"/>
  <c r="I4060" i="4"/>
  <c r="I4061" i="4"/>
  <c r="I4062" i="4"/>
  <c r="I4063" i="4"/>
  <c r="I4064" i="4"/>
  <c r="I4065" i="4"/>
  <c r="I4066" i="4"/>
  <c r="I4067" i="4"/>
  <c r="I4068" i="4"/>
  <c r="I4069" i="4"/>
  <c r="I4070" i="4"/>
  <c r="I4071" i="4"/>
  <c r="I4072" i="4"/>
  <c r="I4073" i="4"/>
  <c r="I4074" i="4"/>
  <c r="I4075" i="4"/>
  <c r="I4076" i="4"/>
  <c r="I4077" i="4"/>
  <c r="I4078" i="4"/>
  <c r="I4079" i="4"/>
  <c r="I4080" i="4"/>
  <c r="I4081" i="4"/>
  <c r="I4082" i="4"/>
  <c r="I4083" i="4"/>
  <c r="I4084" i="4"/>
  <c r="I4085" i="4"/>
  <c r="I4086" i="4"/>
  <c r="I4087" i="4"/>
  <c r="I4088" i="4"/>
  <c r="I4089" i="4"/>
  <c r="I4090" i="4"/>
  <c r="I4091" i="4"/>
  <c r="I4092" i="4"/>
  <c r="I4093" i="4"/>
  <c r="I4094" i="4"/>
  <c r="I4095" i="4"/>
  <c r="I4096" i="4"/>
  <c r="I4097" i="4"/>
  <c r="I4098" i="4"/>
  <c r="I4099" i="4"/>
  <c r="I4100" i="4"/>
  <c r="I4101" i="4"/>
  <c r="I4102" i="4"/>
  <c r="I4103" i="4"/>
  <c r="I4104" i="4"/>
  <c r="I4105" i="4"/>
  <c r="I4106" i="4"/>
  <c r="I4107" i="4"/>
  <c r="I4108" i="4"/>
  <c r="I4109" i="4"/>
  <c r="I4110" i="4"/>
  <c r="I4111" i="4"/>
  <c r="I4112" i="4"/>
  <c r="I4113" i="4"/>
  <c r="I4114" i="4"/>
  <c r="I4115" i="4"/>
  <c r="I4116" i="4"/>
  <c r="I4117" i="4"/>
  <c r="I4118" i="4"/>
  <c r="I4119" i="4"/>
  <c r="I4120" i="4"/>
  <c r="I4121" i="4"/>
  <c r="I4122" i="4"/>
  <c r="I4123" i="4"/>
  <c r="I4124" i="4"/>
  <c r="I4125" i="4"/>
  <c r="I4126" i="4"/>
  <c r="I4127" i="4"/>
  <c r="I4128" i="4"/>
  <c r="I4129" i="4"/>
  <c r="I4130" i="4"/>
  <c r="I4131" i="4"/>
  <c r="I4132" i="4"/>
  <c r="I4133" i="4"/>
  <c r="I4134" i="4"/>
  <c r="I4135" i="4"/>
  <c r="I4136" i="4"/>
  <c r="I4137" i="4"/>
  <c r="I4138" i="4"/>
  <c r="I4139" i="4"/>
  <c r="I4140" i="4"/>
  <c r="I4141" i="4"/>
  <c r="I4142" i="4"/>
  <c r="I4143" i="4"/>
  <c r="I4144" i="4"/>
  <c r="I4145" i="4"/>
  <c r="I4146" i="4"/>
  <c r="I4147" i="4"/>
  <c r="I4148" i="4"/>
  <c r="I4149" i="4"/>
  <c r="I4150" i="4"/>
  <c r="I4151" i="4"/>
  <c r="I4152" i="4"/>
  <c r="I4153" i="4"/>
  <c r="I4154" i="4"/>
  <c r="I4155" i="4"/>
  <c r="I4156" i="4"/>
  <c r="I4157" i="4"/>
  <c r="I4158" i="4"/>
  <c r="I4159" i="4"/>
  <c r="I4160" i="4"/>
  <c r="I4161" i="4"/>
  <c r="I4162" i="4"/>
  <c r="I4163" i="4"/>
  <c r="I4164" i="4"/>
  <c r="I4165" i="4"/>
  <c r="I4166" i="4"/>
  <c r="I4167" i="4"/>
  <c r="I4168" i="4"/>
  <c r="I4169" i="4"/>
  <c r="I4170" i="4"/>
  <c r="I4171" i="4"/>
  <c r="I4172" i="4"/>
  <c r="I4173" i="4"/>
  <c r="I4174" i="4"/>
  <c r="I4175" i="4"/>
  <c r="I4176" i="4"/>
  <c r="I4177" i="4"/>
  <c r="I4178" i="4"/>
  <c r="I4179" i="4"/>
  <c r="I4180" i="4"/>
  <c r="I4181" i="4"/>
  <c r="I4182" i="4"/>
  <c r="I4183" i="4"/>
  <c r="I4184" i="4"/>
  <c r="I4185" i="4"/>
  <c r="I4186" i="4"/>
  <c r="I4187" i="4"/>
  <c r="I4188" i="4"/>
  <c r="I4189" i="4"/>
  <c r="I4190" i="4"/>
  <c r="I4191" i="4"/>
  <c r="I4192" i="4"/>
  <c r="I4193" i="4"/>
  <c r="I4194" i="4"/>
  <c r="I4195" i="4"/>
  <c r="I4196" i="4"/>
  <c r="I4197" i="4"/>
  <c r="I4198" i="4"/>
  <c r="I4199" i="4"/>
  <c r="I4200" i="4"/>
  <c r="I4201" i="4"/>
  <c r="I4202" i="4"/>
  <c r="I4203" i="4"/>
  <c r="I4204" i="4"/>
  <c r="I4205" i="4"/>
  <c r="I4206" i="4"/>
  <c r="I4207" i="4"/>
  <c r="I4208" i="4"/>
  <c r="I4209" i="4"/>
  <c r="I4210" i="4"/>
  <c r="I4211" i="4"/>
  <c r="I4212" i="4"/>
  <c r="I4213" i="4"/>
  <c r="I4214" i="4"/>
  <c r="I4215" i="4"/>
  <c r="I4216" i="4"/>
  <c r="I4217" i="4"/>
  <c r="I4218" i="4"/>
  <c r="I4219" i="4"/>
  <c r="I4220" i="4"/>
  <c r="I4221" i="4"/>
  <c r="I4222" i="4"/>
  <c r="I4223" i="4"/>
  <c r="I4224" i="4"/>
  <c r="I4225" i="4"/>
  <c r="I4226" i="4"/>
  <c r="I4227" i="4"/>
  <c r="I4228" i="4"/>
  <c r="I4229" i="4"/>
  <c r="I4230" i="4"/>
  <c r="I4231" i="4"/>
  <c r="I4232" i="4"/>
  <c r="I4233" i="4"/>
  <c r="I4234" i="4"/>
  <c r="I4235" i="4"/>
  <c r="I4236" i="4"/>
  <c r="I4237" i="4"/>
  <c r="I4238" i="4"/>
  <c r="I4239" i="4"/>
  <c r="I4240" i="4"/>
  <c r="I4241" i="4"/>
  <c r="I4242" i="4"/>
  <c r="I4243" i="4"/>
  <c r="I4244" i="4"/>
  <c r="I4245" i="4"/>
  <c r="I4246" i="4"/>
  <c r="I4247" i="4"/>
  <c r="I4248" i="4"/>
  <c r="I4249" i="4"/>
  <c r="I4250" i="4"/>
  <c r="I4251" i="4"/>
  <c r="I4252" i="4"/>
  <c r="I4253" i="4"/>
  <c r="I4254" i="4"/>
  <c r="I4255" i="4"/>
  <c r="I4256" i="4"/>
  <c r="I4257" i="4"/>
  <c r="I4258" i="4"/>
  <c r="I4259" i="4"/>
  <c r="I4260" i="4"/>
  <c r="I4261" i="4"/>
  <c r="I4262" i="4"/>
  <c r="I4263" i="4"/>
  <c r="I4264" i="4"/>
  <c r="I4265" i="4"/>
  <c r="I4266" i="4"/>
  <c r="I4267" i="4"/>
  <c r="I4268" i="4"/>
  <c r="I4269" i="4"/>
  <c r="I4270" i="4"/>
  <c r="I4271" i="4"/>
  <c r="I4272" i="4"/>
  <c r="I4273" i="4"/>
  <c r="I4274" i="4"/>
  <c r="I4275" i="4"/>
  <c r="I4276" i="4"/>
  <c r="I4277" i="4"/>
  <c r="I4278" i="4"/>
  <c r="I4279" i="4"/>
  <c r="I4280" i="4"/>
  <c r="I4281" i="4"/>
  <c r="I4282" i="4"/>
  <c r="I4283" i="4"/>
  <c r="I4284" i="4"/>
  <c r="I4285" i="4"/>
  <c r="I4286" i="4"/>
  <c r="I4287" i="4"/>
  <c r="I4288" i="4"/>
  <c r="I4289" i="4"/>
  <c r="I4290" i="4"/>
  <c r="I4291" i="4"/>
  <c r="I4292" i="4"/>
  <c r="I4293" i="4"/>
  <c r="I4294" i="4"/>
  <c r="I4295" i="4"/>
  <c r="I4296" i="4"/>
  <c r="I4297" i="4"/>
  <c r="I4298" i="4"/>
  <c r="I4299" i="4"/>
  <c r="I4300" i="4"/>
  <c r="I4301" i="4"/>
  <c r="I4302" i="4"/>
  <c r="I4303" i="4"/>
  <c r="I4304" i="4"/>
  <c r="I4305" i="4"/>
  <c r="I4306" i="4"/>
  <c r="I4307" i="4"/>
  <c r="I4308" i="4"/>
  <c r="I4309" i="4"/>
  <c r="I4310" i="4"/>
  <c r="I4311" i="4"/>
  <c r="I4312" i="4"/>
  <c r="I4313" i="4"/>
  <c r="I4314" i="4"/>
  <c r="I4315" i="4"/>
  <c r="I4316" i="4"/>
  <c r="I4317" i="4"/>
  <c r="I4318" i="4"/>
  <c r="I4319" i="4"/>
  <c r="I4320" i="4"/>
  <c r="I4321" i="4"/>
  <c r="I4322" i="4"/>
  <c r="I4323" i="4"/>
  <c r="I4324" i="4"/>
  <c r="I4325" i="4"/>
  <c r="I4326" i="4"/>
  <c r="I4327" i="4"/>
  <c r="I4328" i="4"/>
  <c r="I4329" i="4"/>
  <c r="I4330" i="4"/>
  <c r="I4331" i="4"/>
  <c r="I4332" i="4"/>
  <c r="I4333" i="4"/>
  <c r="I4334" i="4"/>
  <c r="I4335" i="4"/>
  <c r="I4336" i="4"/>
  <c r="I4337" i="4"/>
  <c r="I4338" i="4"/>
  <c r="I4339" i="4"/>
  <c r="I4340" i="4"/>
  <c r="I4341" i="4"/>
  <c r="I4342" i="4"/>
  <c r="I4343" i="4"/>
  <c r="I4344" i="4"/>
  <c r="I4345" i="4"/>
  <c r="I4346" i="4"/>
  <c r="I4347" i="4"/>
  <c r="I4348" i="4"/>
  <c r="I4349" i="4"/>
  <c r="I4350" i="4"/>
  <c r="I4351" i="4"/>
  <c r="I4352" i="4"/>
  <c r="I4353" i="4"/>
  <c r="I4354" i="4"/>
  <c r="I4355" i="4"/>
  <c r="I4356" i="4"/>
  <c r="I4357" i="4"/>
  <c r="I4358" i="4"/>
  <c r="I4359" i="4"/>
  <c r="I4360" i="4"/>
  <c r="I4361" i="4"/>
  <c r="I4362" i="4"/>
  <c r="I4363" i="4"/>
  <c r="I4364" i="4"/>
  <c r="I4365" i="4"/>
  <c r="I4366" i="4"/>
  <c r="I4367" i="4"/>
  <c r="I4368" i="4"/>
  <c r="I4369" i="4"/>
  <c r="I4370" i="4"/>
  <c r="I4371" i="4"/>
  <c r="I4372" i="4"/>
  <c r="I4373" i="4"/>
  <c r="I4374" i="4"/>
  <c r="I4375" i="4"/>
  <c r="I4376" i="4"/>
  <c r="I4377" i="4"/>
  <c r="I4378" i="4"/>
  <c r="I4379" i="4"/>
  <c r="I4380" i="4"/>
  <c r="I4381" i="4"/>
  <c r="I4382" i="4"/>
  <c r="I4383" i="4"/>
  <c r="I4384" i="4"/>
  <c r="I4385" i="4"/>
  <c r="I4386" i="4"/>
  <c r="I4387" i="4"/>
  <c r="I4388" i="4"/>
  <c r="I4389" i="4"/>
  <c r="I4390" i="4"/>
  <c r="I4391" i="4"/>
  <c r="I4392" i="4"/>
  <c r="I4393" i="4"/>
  <c r="I4394" i="4"/>
  <c r="I4395" i="4"/>
  <c r="I4396" i="4"/>
  <c r="I4397" i="4"/>
  <c r="I4398" i="4"/>
  <c r="I4399" i="4"/>
  <c r="I4400" i="4"/>
  <c r="I4401" i="4"/>
  <c r="I4402" i="4"/>
  <c r="I4403" i="4"/>
  <c r="I4404" i="4"/>
  <c r="I4405" i="4"/>
  <c r="I4406" i="4"/>
  <c r="I4407" i="4"/>
  <c r="I4408" i="4"/>
  <c r="I4409" i="4"/>
  <c r="I4410" i="4"/>
  <c r="I4411" i="4"/>
  <c r="I4412" i="4"/>
  <c r="I4413" i="4"/>
  <c r="I4414" i="4"/>
  <c r="I4415" i="4"/>
  <c r="I4416" i="4"/>
  <c r="I4417" i="4"/>
  <c r="I4418" i="4"/>
  <c r="I4419" i="4"/>
  <c r="I4420" i="4"/>
  <c r="I4421" i="4"/>
  <c r="I4422" i="4"/>
  <c r="I4423" i="4"/>
  <c r="I4424" i="4"/>
  <c r="I4425" i="4"/>
  <c r="I4426" i="4"/>
  <c r="I4427" i="4"/>
  <c r="I4428" i="4"/>
  <c r="I4429" i="4"/>
  <c r="I4430" i="4"/>
  <c r="I4431" i="4"/>
  <c r="I4432" i="4"/>
  <c r="I4433" i="4"/>
  <c r="I4434" i="4"/>
  <c r="I4435" i="4"/>
  <c r="I4436" i="4"/>
  <c r="I4437" i="4"/>
  <c r="I4438" i="4"/>
  <c r="I4439" i="4"/>
  <c r="I4440" i="4"/>
  <c r="I4441" i="4"/>
  <c r="I4442" i="4"/>
  <c r="I4443" i="4"/>
  <c r="I4444" i="4"/>
  <c r="I4445" i="4"/>
  <c r="I4446" i="4"/>
  <c r="I4447" i="4"/>
  <c r="I4448" i="4"/>
  <c r="I4449" i="4"/>
  <c r="I4450" i="4"/>
  <c r="I4451" i="4"/>
  <c r="I4452" i="4"/>
  <c r="I4453" i="4"/>
  <c r="I4454" i="4"/>
  <c r="I4455" i="4"/>
  <c r="I4456" i="4"/>
  <c r="I4457" i="4"/>
  <c r="I4458" i="4"/>
  <c r="I4459" i="4"/>
  <c r="I4460" i="4"/>
  <c r="I4461" i="4"/>
  <c r="I4462" i="4"/>
  <c r="I4463" i="4"/>
  <c r="I4464" i="4"/>
  <c r="I4465" i="4"/>
  <c r="I4466" i="4"/>
  <c r="I4467" i="4"/>
  <c r="I4468" i="4"/>
  <c r="I4469" i="4"/>
  <c r="I4470" i="4"/>
  <c r="I4471" i="4"/>
  <c r="I4472" i="4"/>
  <c r="I4473" i="4"/>
  <c r="I4474" i="4"/>
  <c r="I4475" i="4"/>
  <c r="I4476" i="4"/>
  <c r="I4477" i="4"/>
  <c r="I4478" i="4"/>
  <c r="I4479" i="4"/>
  <c r="I4480" i="4"/>
  <c r="I4481" i="4"/>
  <c r="I4482" i="4"/>
  <c r="I4483" i="4"/>
  <c r="I4484" i="4"/>
  <c r="I4485" i="4"/>
  <c r="I4486" i="4"/>
  <c r="I4487" i="4"/>
  <c r="I4488" i="4"/>
  <c r="I4489" i="4"/>
  <c r="I4490" i="4"/>
  <c r="I4491" i="4"/>
  <c r="I4492" i="4"/>
  <c r="I4493" i="4"/>
  <c r="I4494" i="4"/>
  <c r="I4495" i="4"/>
  <c r="I4496" i="4"/>
  <c r="I4497" i="4"/>
  <c r="I4498" i="4"/>
  <c r="I4499" i="4"/>
  <c r="I4500" i="4"/>
  <c r="I4501" i="4"/>
  <c r="I4502" i="4"/>
  <c r="I4503" i="4"/>
  <c r="I4504" i="4"/>
  <c r="I4505" i="4"/>
  <c r="I4506" i="4"/>
  <c r="I4507" i="4"/>
  <c r="I4508" i="4"/>
  <c r="I4509" i="4"/>
  <c r="I4510" i="4"/>
  <c r="I4511" i="4"/>
  <c r="I4512" i="4"/>
  <c r="I4513" i="4"/>
  <c r="I4514" i="4"/>
  <c r="I4515" i="4"/>
  <c r="I4516" i="4"/>
  <c r="I4517" i="4"/>
  <c r="I4518" i="4"/>
  <c r="I4519" i="4"/>
  <c r="I4520" i="4"/>
  <c r="I4521" i="4"/>
  <c r="I4522" i="4"/>
  <c r="I4523" i="4"/>
  <c r="I4524" i="4"/>
  <c r="I4525" i="4"/>
  <c r="I4526" i="4"/>
  <c r="I4527" i="4"/>
  <c r="I4528" i="4"/>
  <c r="I4529" i="4"/>
  <c r="I4530" i="4"/>
  <c r="I4531" i="4"/>
  <c r="I4532" i="4"/>
  <c r="I4533" i="4"/>
  <c r="I4534" i="4"/>
  <c r="I4535" i="4"/>
  <c r="I4536" i="4"/>
  <c r="I4537" i="4"/>
  <c r="I4538" i="4"/>
  <c r="I4539" i="4"/>
  <c r="I4540" i="4"/>
  <c r="I4541" i="4"/>
  <c r="I4542" i="4"/>
  <c r="I4543" i="4"/>
  <c r="I4544" i="4"/>
  <c r="I4545" i="4"/>
  <c r="I4546" i="4"/>
  <c r="I4547" i="4"/>
  <c r="I4548" i="4"/>
  <c r="I4549" i="4"/>
  <c r="I4550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F325" i="4"/>
  <c r="F326" i="4"/>
  <c r="F327" i="4"/>
  <c r="F328" i="4"/>
  <c r="F329" i="4"/>
  <c r="F330" i="4"/>
  <c r="F331" i="4"/>
  <c r="F332" i="4"/>
  <c r="F333" i="4"/>
  <c r="F334" i="4"/>
  <c r="F335" i="4"/>
  <c r="F336" i="4"/>
  <c r="F337" i="4"/>
  <c r="F338" i="4"/>
  <c r="F339" i="4"/>
  <c r="F340" i="4"/>
  <c r="F341" i="4"/>
  <c r="F342" i="4"/>
  <c r="F343" i="4"/>
  <c r="F344" i="4"/>
  <c r="F345" i="4"/>
  <c r="F346" i="4"/>
  <c r="F347" i="4"/>
  <c r="F348" i="4"/>
  <c r="F349" i="4"/>
  <c r="F350" i="4"/>
  <c r="F351" i="4"/>
  <c r="F352" i="4"/>
  <c r="F353" i="4"/>
  <c r="F354" i="4"/>
  <c r="F355" i="4"/>
  <c r="F356" i="4"/>
  <c r="F357" i="4"/>
  <c r="F358" i="4"/>
  <c r="F359" i="4"/>
  <c r="F360" i="4"/>
  <c r="F361" i="4"/>
  <c r="F362" i="4"/>
  <c r="F363" i="4"/>
  <c r="F364" i="4"/>
  <c r="F365" i="4"/>
  <c r="F366" i="4"/>
  <c r="F367" i="4"/>
  <c r="F368" i="4"/>
  <c r="F369" i="4"/>
  <c r="F370" i="4"/>
  <c r="F371" i="4"/>
  <c r="F372" i="4"/>
  <c r="F373" i="4"/>
  <c r="F374" i="4"/>
  <c r="F375" i="4"/>
  <c r="F376" i="4"/>
  <c r="F377" i="4"/>
  <c r="F378" i="4"/>
  <c r="F379" i="4"/>
  <c r="F380" i="4"/>
  <c r="F381" i="4"/>
  <c r="F382" i="4"/>
  <c r="F383" i="4"/>
  <c r="F384" i="4"/>
  <c r="F385" i="4"/>
  <c r="F386" i="4"/>
  <c r="F387" i="4"/>
  <c r="F388" i="4"/>
  <c r="F389" i="4"/>
  <c r="F390" i="4"/>
  <c r="F391" i="4"/>
  <c r="F392" i="4"/>
  <c r="F393" i="4"/>
  <c r="F394" i="4"/>
  <c r="F395" i="4"/>
  <c r="F396" i="4"/>
  <c r="F397" i="4"/>
  <c r="F398" i="4"/>
  <c r="F399" i="4"/>
  <c r="F400" i="4"/>
  <c r="F401" i="4"/>
  <c r="F402" i="4"/>
  <c r="F403" i="4"/>
  <c r="F404" i="4"/>
  <c r="F405" i="4"/>
  <c r="F406" i="4"/>
  <c r="F407" i="4"/>
  <c r="F408" i="4"/>
  <c r="F409" i="4"/>
  <c r="F410" i="4"/>
  <c r="F411" i="4"/>
  <c r="F412" i="4"/>
  <c r="F413" i="4"/>
  <c r="F414" i="4"/>
  <c r="F415" i="4"/>
  <c r="F416" i="4"/>
  <c r="F417" i="4"/>
  <c r="F418" i="4"/>
  <c r="F419" i="4"/>
  <c r="F420" i="4"/>
  <c r="F421" i="4"/>
  <c r="F422" i="4"/>
  <c r="F423" i="4"/>
  <c r="F424" i="4"/>
  <c r="F425" i="4"/>
  <c r="F426" i="4"/>
  <c r="F427" i="4"/>
  <c r="F428" i="4"/>
  <c r="F429" i="4"/>
  <c r="F430" i="4"/>
  <c r="F431" i="4"/>
  <c r="F432" i="4"/>
  <c r="F433" i="4"/>
  <c r="F434" i="4"/>
  <c r="F435" i="4"/>
  <c r="F436" i="4"/>
  <c r="F437" i="4"/>
  <c r="F438" i="4"/>
  <c r="F439" i="4"/>
  <c r="F440" i="4"/>
  <c r="F441" i="4"/>
  <c r="F442" i="4"/>
  <c r="F443" i="4"/>
  <c r="F444" i="4"/>
  <c r="F445" i="4"/>
  <c r="F446" i="4"/>
  <c r="F447" i="4"/>
  <c r="F448" i="4"/>
  <c r="F449" i="4"/>
  <c r="F450" i="4"/>
  <c r="F451" i="4"/>
  <c r="F452" i="4"/>
  <c r="F453" i="4"/>
  <c r="F454" i="4"/>
  <c r="F455" i="4"/>
  <c r="F456" i="4"/>
  <c r="F457" i="4"/>
  <c r="F458" i="4"/>
  <c r="F459" i="4"/>
  <c r="F460" i="4"/>
  <c r="F461" i="4"/>
  <c r="F462" i="4"/>
  <c r="F463" i="4"/>
  <c r="F464" i="4"/>
  <c r="F465" i="4"/>
  <c r="F466" i="4"/>
  <c r="F467" i="4"/>
  <c r="F468" i="4"/>
  <c r="F469" i="4"/>
  <c r="F470" i="4"/>
  <c r="F471" i="4"/>
  <c r="F472" i="4"/>
  <c r="F473" i="4"/>
  <c r="F474" i="4"/>
  <c r="F475" i="4"/>
  <c r="F476" i="4"/>
  <c r="F477" i="4"/>
  <c r="F478" i="4"/>
  <c r="F479" i="4"/>
  <c r="F480" i="4"/>
  <c r="F481" i="4"/>
  <c r="F482" i="4"/>
  <c r="F483" i="4"/>
  <c r="F484" i="4"/>
  <c r="F485" i="4"/>
  <c r="F486" i="4"/>
  <c r="F487" i="4"/>
  <c r="F488" i="4"/>
  <c r="F489" i="4"/>
  <c r="F490" i="4"/>
  <c r="F491" i="4"/>
  <c r="F492" i="4"/>
  <c r="F493" i="4"/>
  <c r="F494" i="4"/>
  <c r="F495" i="4"/>
  <c r="F496" i="4"/>
  <c r="F497" i="4"/>
  <c r="F498" i="4"/>
  <c r="F499" i="4"/>
  <c r="F500" i="4"/>
  <c r="F501" i="4"/>
  <c r="F502" i="4"/>
  <c r="F503" i="4"/>
  <c r="F504" i="4"/>
  <c r="F505" i="4"/>
  <c r="F506" i="4"/>
  <c r="F507" i="4"/>
  <c r="F508" i="4"/>
  <c r="F509" i="4"/>
  <c r="F510" i="4"/>
  <c r="F511" i="4"/>
  <c r="F512" i="4"/>
  <c r="F513" i="4"/>
  <c r="F514" i="4"/>
  <c r="F515" i="4"/>
  <c r="F516" i="4"/>
  <c r="F517" i="4"/>
  <c r="F518" i="4"/>
  <c r="F519" i="4"/>
  <c r="F520" i="4"/>
  <c r="F521" i="4"/>
  <c r="F522" i="4"/>
  <c r="F523" i="4"/>
  <c r="F524" i="4"/>
  <c r="F525" i="4"/>
  <c r="F526" i="4"/>
  <c r="F527" i="4"/>
  <c r="F528" i="4"/>
  <c r="F529" i="4"/>
  <c r="F530" i="4"/>
  <c r="F531" i="4"/>
  <c r="F532" i="4"/>
  <c r="F533" i="4"/>
  <c r="F534" i="4"/>
  <c r="F535" i="4"/>
  <c r="F536" i="4"/>
  <c r="F537" i="4"/>
  <c r="F538" i="4"/>
  <c r="F539" i="4"/>
  <c r="F540" i="4"/>
  <c r="F541" i="4"/>
  <c r="F542" i="4"/>
  <c r="F543" i="4"/>
  <c r="F544" i="4"/>
  <c r="F545" i="4"/>
  <c r="F546" i="4"/>
  <c r="F547" i="4"/>
  <c r="F548" i="4"/>
  <c r="F549" i="4"/>
  <c r="F550" i="4"/>
  <c r="F551" i="4"/>
  <c r="F552" i="4"/>
  <c r="F553" i="4"/>
  <c r="F554" i="4"/>
  <c r="F555" i="4"/>
  <c r="F556" i="4"/>
  <c r="F557" i="4"/>
  <c r="F558" i="4"/>
  <c r="F559" i="4"/>
  <c r="F560" i="4"/>
  <c r="F561" i="4"/>
  <c r="F562" i="4"/>
  <c r="F563" i="4"/>
  <c r="F564" i="4"/>
  <c r="F565" i="4"/>
  <c r="F566" i="4"/>
  <c r="F567" i="4"/>
  <c r="F568" i="4"/>
  <c r="F569" i="4"/>
  <c r="F570" i="4"/>
  <c r="F571" i="4"/>
  <c r="F572" i="4"/>
  <c r="F573" i="4"/>
  <c r="F574" i="4"/>
  <c r="F575" i="4"/>
  <c r="F576" i="4"/>
  <c r="F577" i="4"/>
  <c r="F578" i="4"/>
  <c r="F579" i="4"/>
  <c r="F580" i="4"/>
  <c r="F581" i="4"/>
  <c r="F582" i="4"/>
  <c r="F583" i="4"/>
  <c r="F584" i="4"/>
  <c r="F585" i="4"/>
  <c r="F586" i="4"/>
  <c r="F587" i="4"/>
  <c r="F588" i="4"/>
  <c r="F589" i="4"/>
  <c r="F590" i="4"/>
  <c r="F591" i="4"/>
  <c r="F592" i="4"/>
  <c r="F593" i="4"/>
  <c r="F594" i="4"/>
  <c r="F595" i="4"/>
  <c r="F596" i="4"/>
  <c r="F597" i="4"/>
  <c r="F598" i="4"/>
  <c r="F599" i="4"/>
  <c r="F600" i="4"/>
  <c r="F601" i="4"/>
  <c r="F602" i="4"/>
  <c r="F603" i="4"/>
  <c r="F604" i="4"/>
  <c r="F605" i="4"/>
  <c r="F606" i="4"/>
  <c r="F607" i="4"/>
  <c r="F608" i="4"/>
  <c r="F609" i="4"/>
  <c r="F610" i="4"/>
  <c r="F611" i="4"/>
  <c r="F612" i="4"/>
  <c r="F613" i="4"/>
  <c r="F614" i="4"/>
  <c r="F615" i="4"/>
  <c r="F616" i="4"/>
  <c r="F617" i="4"/>
  <c r="F618" i="4"/>
  <c r="F619" i="4"/>
  <c r="F620" i="4"/>
  <c r="F621" i="4"/>
  <c r="F622" i="4"/>
  <c r="F623" i="4"/>
  <c r="F624" i="4"/>
  <c r="F625" i="4"/>
  <c r="F626" i="4"/>
  <c r="F627" i="4"/>
  <c r="F628" i="4"/>
  <c r="F629" i="4"/>
  <c r="F630" i="4"/>
  <c r="F631" i="4"/>
  <c r="F632" i="4"/>
  <c r="F633" i="4"/>
  <c r="F634" i="4"/>
  <c r="F635" i="4"/>
  <c r="F636" i="4"/>
  <c r="F637" i="4"/>
  <c r="F638" i="4"/>
  <c r="F639" i="4"/>
  <c r="F640" i="4"/>
  <c r="F641" i="4"/>
  <c r="F642" i="4"/>
  <c r="F643" i="4"/>
  <c r="F644" i="4"/>
  <c r="F645" i="4"/>
  <c r="F646" i="4"/>
  <c r="F647" i="4"/>
  <c r="F648" i="4"/>
  <c r="F649" i="4"/>
  <c r="F650" i="4"/>
  <c r="F651" i="4"/>
  <c r="F652" i="4"/>
  <c r="F653" i="4"/>
  <c r="F654" i="4"/>
  <c r="F655" i="4"/>
  <c r="F656" i="4"/>
  <c r="F657" i="4"/>
  <c r="F658" i="4"/>
  <c r="F659" i="4"/>
  <c r="F660" i="4"/>
  <c r="F661" i="4"/>
  <c r="F662" i="4"/>
  <c r="F663" i="4"/>
  <c r="F664" i="4"/>
  <c r="F665" i="4"/>
  <c r="F666" i="4"/>
  <c r="F667" i="4"/>
  <c r="F668" i="4"/>
  <c r="F669" i="4"/>
  <c r="F670" i="4"/>
  <c r="F671" i="4"/>
  <c r="F672" i="4"/>
  <c r="F673" i="4"/>
  <c r="F674" i="4"/>
  <c r="F675" i="4"/>
  <c r="F676" i="4"/>
  <c r="F677" i="4"/>
  <c r="F678" i="4"/>
  <c r="F679" i="4"/>
  <c r="F680" i="4"/>
  <c r="F681" i="4"/>
  <c r="F682" i="4"/>
  <c r="F683" i="4"/>
  <c r="F684" i="4"/>
  <c r="F685" i="4"/>
  <c r="F686" i="4"/>
  <c r="F687" i="4"/>
  <c r="F688" i="4"/>
  <c r="F689" i="4"/>
  <c r="F690" i="4"/>
  <c r="F691" i="4"/>
  <c r="F692" i="4"/>
  <c r="F693" i="4"/>
  <c r="F694" i="4"/>
  <c r="F695" i="4"/>
  <c r="F696" i="4"/>
  <c r="F697" i="4"/>
  <c r="F698" i="4"/>
  <c r="F699" i="4"/>
  <c r="F700" i="4"/>
  <c r="F701" i="4"/>
  <c r="F702" i="4"/>
  <c r="F703" i="4"/>
  <c r="F704" i="4"/>
  <c r="F705" i="4"/>
  <c r="F706" i="4"/>
  <c r="F707" i="4"/>
  <c r="F708" i="4"/>
  <c r="F709" i="4"/>
  <c r="F710" i="4"/>
  <c r="F711" i="4"/>
  <c r="F712" i="4"/>
  <c r="F713" i="4"/>
  <c r="F714" i="4"/>
  <c r="F715" i="4"/>
  <c r="F716" i="4"/>
  <c r="F717" i="4"/>
  <c r="F718" i="4"/>
  <c r="F719" i="4"/>
  <c r="F720" i="4"/>
  <c r="F721" i="4"/>
  <c r="F722" i="4"/>
  <c r="F723" i="4"/>
  <c r="F724" i="4"/>
  <c r="F725" i="4"/>
  <c r="F726" i="4"/>
  <c r="F727" i="4"/>
  <c r="F728" i="4"/>
  <c r="F729" i="4"/>
  <c r="F730" i="4"/>
  <c r="F731" i="4"/>
  <c r="F732" i="4"/>
  <c r="F733" i="4"/>
  <c r="F734" i="4"/>
  <c r="F735" i="4"/>
  <c r="F736" i="4"/>
  <c r="F737" i="4"/>
  <c r="F738" i="4"/>
  <c r="F739" i="4"/>
  <c r="F740" i="4"/>
  <c r="F741" i="4"/>
  <c r="F742" i="4"/>
  <c r="F743" i="4"/>
  <c r="F744" i="4"/>
  <c r="F745" i="4"/>
  <c r="F746" i="4"/>
  <c r="F747" i="4"/>
  <c r="F748" i="4"/>
  <c r="F749" i="4"/>
  <c r="F750" i="4"/>
  <c r="F751" i="4"/>
  <c r="F752" i="4"/>
  <c r="F753" i="4"/>
  <c r="F754" i="4"/>
  <c r="F755" i="4"/>
  <c r="F756" i="4"/>
  <c r="F757" i="4"/>
  <c r="F758" i="4"/>
  <c r="F759" i="4"/>
  <c r="F760" i="4"/>
  <c r="F761" i="4"/>
  <c r="F762" i="4"/>
  <c r="F763" i="4"/>
  <c r="F764" i="4"/>
  <c r="F765" i="4"/>
  <c r="F766" i="4"/>
  <c r="F767" i="4"/>
  <c r="F768" i="4"/>
  <c r="F769" i="4"/>
  <c r="F770" i="4"/>
  <c r="F771" i="4"/>
  <c r="F772" i="4"/>
  <c r="F773" i="4"/>
  <c r="F774" i="4"/>
  <c r="F775" i="4"/>
  <c r="F776" i="4"/>
  <c r="F777" i="4"/>
  <c r="F778" i="4"/>
  <c r="F779" i="4"/>
  <c r="F780" i="4"/>
  <c r="F781" i="4"/>
  <c r="F782" i="4"/>
  <c r="F783" i="4"/>
  <c r="F784" i="4"/>
  <c r="F785" i="4"/>
  <c r="F786" i="4"/>
  <c r="F787" i="4"/>
  <c r="F788" i="4"/>
  <c r="F789" i="4"/>
  <c r="F790" i="4"/>
  <c r="F791" i="4"/>
  <c r="F792" i="4"/>
  <c r="F793" i="4"/>
  <c r="F794" i="4"/>
  <c r="F795" i="4"/>
  <c r="F796" i="4"/>
  <c r="F797" i="4"/>
  <c r="F798" i="4"/>
  <c r="F799" i="4"/>
  <c r="F800" i="4"/>
  <c r="F801" i="4"/>
  <c r="F802" i="4"/>
  <c r="F803" i="4"/>
  <c r="F804" i="4"/>
  <c r="F805" i="4"/>
  <c r="F806" i="4"/>
  <c r="F807" i="4"/>
  <c r="F808" i="4"/>
  <c r="F809" i="4"/>
  <c r="F810" i="4"/>
  <c r="F811" i="4"/>
  <c r="F812" i="4"/>
  <c r="F813" i="4"/>
  <c r="F814" i="4"/>
  <c r="F815" i="4"/>
  <c r="F816" i="4"/>
  <c r="F817" i="4"/>
  <c r="F818" i="4"/>
  <c r="F819" i="4"/>
  <c r="F820" i="4"/>
  <c r="F821" i="4"/>
  <c r="F822" i="4"/>
  <c r="F823" i="4"/>
  <c r="F824" i="4"/>
  <c r="F825" i="4"/>
  <c r="F826" i="4"/>
  <c r="F827" i="4"/>
  <c r="F828" i="4"/>
  <c r="F829" i="4"/>
  <c r="F830" i="4"/>
  <c r="F831" i="4"/>
  <c r="F832" i="4"/>
  <c r="F833" i="4"/>
  <c r="F834" i="4"/>
  <c r="F835" i="4"/>
  <c r="F836" i="4"/>
  <c r="F837" i="4"/>
  <c r="F838" i="4"/>
  <c r="F839" i="4"/>
  <c r="F840" i="4"/>
  <c r="F841" i="4"/>
  <c r="F842" i="4"/>
  <c r="F843" i="4"/>
  <c r="F844" i="4"/>
  <c r="F845" i="4"/>
  <c r="F846" i="4"/>
  <c r="F847" i="4"/>
  <c r="F848" i="4"/>
  <c r="F849" i="4"/>
  <c r="F850" i="4"/>
  <c r="F851" i="4"/>
  <c r="F852" i="4"/>
  <c r="F853" i="4"/>
  <c r="F854" i="4"/>
  <c r="F855" i="4"/>
  <c r="F856" i="4"/>
  <c r="F857" i="4"/>
  <c r="F858" i="4"/>
  <c r="F859" i="4"/>
  <c r="F860" i="4"/>
  <c r="F861" i="4"/>
  <c r="F862" i="4"/>
  <c r="F863" i="4"/>
  <c r="F864" i="4"/>
  <c r="F865" i="4"/>
  <c r="F866" i="4"/>
  <c r="F867" i="4"/>
  <c r="F868" i="4"/>
  <c r="F869" i="4"/>
  <c r="F870" i="4"/>
  <c r="F871" i="4"/>
  <c r="F872" i="4"/>
  <c r="F873" i="4"/>
  <c r="F874" i="4"/>
  <c r="F875" i="4"/>
  <c r="F876" i="4"/>
  <c r="F877" i="4"/>
  <c r="F878" i="4"/>
  <c r="F879" i="4"/>
  <c r="F880" i="4"/>
  <c r="F881" i="4"/>
  <c r="F882" i="4"/>
  <c r="F883" i="4"/>
  <c r="F884" i="4"/>
  <c r="F885" i="4"/>
  <c r="F886" i="4"/>
  <c r="F887" i="4"/>
  <c r="F888" i="4"/>
  <c r="F889" i="4"/>
  <c r="F890" i="4"/>
  <c r="F891" i="4"/>
  <c r="F892" i="4"/>
  <c r="F893" i="4"/>
  <c r="F894" i="4"/>
  <c r="F895" i="4"/>
  <c r="F896" i="4"/>
  <c r="F897" i="4"/>
  <c r="F898" i="4"/>
  <c r="F899" i="4"/>
  <c r="F900" i="4"/>
  <c r="F901" i="4"/>
  <c r="F902" i="4"/>
  <c r="F903" i="4"/>
  <c r="F904" i="4"/>
  <c r="F905" i="4"/>
  <c r="F906" i="4"/>
  <c r="F907" i="4"/>
  <c r="F908" i="4"/>
  <c r="F909" i="4"/>
  <c r="F910" i="4"/>
  <c r="F911" i="4"/>
  <c r="F912" i="4"/>
  <c r="F913" i="4"/>
  <c r="F914" i="4"/>
  <c r="F915" i="4"/>
  <c r="F916" i="4"/>
  <c r="F917" i="4"/>
  <c r="F918" i="4"/>
  <c r="F919" i="4"/>
  <c r="F920" i="4"/>
  <c r="F921" i="4"/>
  <c r="F922" i="4"/>
  <c r="F923" i="4"/>
  <c r="F924" i="4"/>
  <c r="F925" i="4"/>
  <c r="F926" i="4"/>
  <c r="F927" i="4"/>
  <c r="F928" i="4"/>
  <c r="F929" i="4"/>
  <c r="F930" i="4"/>
  <c r="F931" i="4"/>
  <c r="F932" i="4"/>
  <c r="F933" i="4"/>
  <c r="F934" i="4"/>
  <c r="F935" i="4"/>
  <c r="F936" i="4"/>
  <c r="F937" i="4"/>
  <c r="F938" i="4"/>
  <c r="F939" i="4"/>
  <c r="F940" i="4"/>
  <c r="F941" i="4"/>
  <c r="F942" i="4"/>
  <c r="F943" i="4"/>
  <c r="F944" i="4"/>
  <c r="F945" i="4"/>
  <c r="F946" i="4"/>
  <c r="F947" i="4"/>
  <c r="F948" i="4"/>
  <c r="F949" i="4"/>
  <c r="F950" i="4"/>
  <c r="F951" i="4"/>
  <c r="F952" i="4"/>
  <c r="F953" i="4"/>
  <c r="F954" i="4"/>
  <c r="F955" i="4"/>
  <c r="F956" i="4"/>
  <c r="F957" i="4"/>
  <c r="F958" i="4"/>
  <c r="F959" i="4"/>
  <c r="F960" i="4"/>
  <c r="F961" i="4"/>
  <c r="F962" i="4"/>
  <c r="F963" i="4"/>
  <c r="F964" i="4"/>
  <c r="F965" i="4"/>
  <c r="F966" i="4"/>
  <c r="F967" i="4"/>
  <c r="F968" i="4"/>
  <c r="F969" i="4"/>
  <c r="F970" i="4"/>
  <c r="F971" i="4"/>
  <c r="F972" i="4"/>
  <c r="F973" i="4"/>
  <c r="F974" i="4"/>
  <c r="F975" i="4"/>
  <c r="F976" i="4"/>
  <c r="F977" i="4"/>
  <c r="F978" i="4"/>
  <c r="F979" i="4"/>
  <c r="F980" i="4"/>
  <c r="F981" i="4"/>
  <c r="F982" i="4"/>
  <c r="F983" i="4"/>
  <c r="F984" i="4"/>
  <c r="F985" i="4"/>
  <c r="F986" i="4"/>
  <c r="F987" i="4"/>
  <c r="F988" i="4"/>
  <c r="F989" i="4"/>
  <c r="F990" i="4"/>
  <c r="F991" i="4"/>
  <c r="F992" i="4"/>
  <c r="F993" i="4"/>
  <c r="F994" i="4"/>
  <c r="F995" i="4"/>
  <c r="F996" i="4"/>
  <c r="F997" i="4"/>
  <c r="F998" i="4"/>
  <c r="F999" i="4"/>
  <c r="F1000" i="4"/>
  <c r="F1001" i="4"/>
  <c r="F1002" i="4"/>
  <c r="F1003" i="4"/>
  <c r="F1004" i="4"/>
  <c r="F1005" i="4"/>
  <c r="F1006" i="4"/>
  <c r="F1007" i="4"/>
  <c r="F1008" i="4"/>
  <c r="F1009" i="4"/>
  <c r="F1010" i="4"/>
  <c r="F1011" i="4"/>
  <c r="F1012" i="4"/>
  <c r="F1013" i="4"/>
  <c r="F1014" i="4"/>
  <c r="F1015" i="4"/>
  <c r="F1016" i="4"/>
  <c r="F1017" i="4"/>
  <c r="F1018" i="4"/>
  <c r="F1019" i="4"/>
  <c r="F1020" i="4"/>
  <c r="F1021" i="4"/>
  <c r="F1022" i="4"/>
  <c r="F1023" i="4"/>
  <c r="F1024" i="4"/>
  <c r="F1025" i="4"/>
  <c r="F1026" i="4"/>
  <c r="F1027" i="4"/>
  <c r="F1028" i="4"/>
  <c r="F1029" i="4"/>
  <c r="F1030" i="4"/>
  <c r="F1031" i="4"/>
  <c r="F1032" i="4"/>
  <c r="F1033" i="4"/>
  <c r="F1034" i="4"/>
  <c r="F1035" i="4"/>
  <c r="F1036" i="4"/>
  <c r="F1037" i="4"/>
  <c r="F1038" i="4"/>
  <c r="F1039" i="4"/>
  <c r="F1040" i="4"/>
  <c r="F1041" i="4"/>
  <c r="F1042" i="4"/>
  <c r="F1043" i="4"/>
  <c r="F1044" i="4"/>
  <c r="F1045" i="4"/>
  <c r="F1046" i="4"/>
  <c r="F1047" i="4"/>
  <c r="F1048" i="4"/>
  <c r="F1049" i="4"/>
  <c r="F1050" i="4"/>
  <c r="F1051" i="4"/>
  <c r="F1052" i="4"/>
  <c r="F1053" i="4"/>
  <c r="F1054" i="4"/>
  <c r="F1055" i="4"/>
  <c r="F1056" i="4"/>
  <c r="F1057" i="4"/>
  <c r="F1058" i="4"/>
  <c r="F1059" i="4"/>
  <c r="F1060" i="4"/>
  <c r="F1061" i="4"/>
  <c r="F1062" i="4"/>
  <c r="F1063" i="4"/>
  <c r="F1064" i="4"/>
  <c r="F1065" i="4"/>
  <c r="F1066" i="4"/>
  <c r="F1067" i="4"/>
  <c r="F1068" i="4"/>
  <c r="F1069" i="4"/>
  <c r="F1070" i="4"/>
  <c r="F1071" i="4"/>
  <c r="F1072" i="4"/>
  <c r="F1073" i="4"/>
  <c r="F1074" i="4"/>
  <c r="F1075" i="4"/>
  <c r="F1076" i="4"/>
  <c r="F1077" i="4"/>
  <c r="F1078" i="4"/>
  <c r="F1079" i="4"/>
  <c r="F1080" i="4"/>
  <c r="F1081" i="4"/>
  <c r="F1082" i="4"/>
  <c r="F1083" i="4"/>
  <c r="F1084" i="4"/>
  <c r="F1085" i="4"/>
  <c r="F1086" i="4"/>
  <c r="F1087" i="4"/>
  <c r="F1088" i="4"/>
  <c r="F1089" i="4"/>
  <c r="F1090" i="4"/>
  <c r="F1091" i="4"/>
  <c r="F1092" i="4"/>
  <c r="F1093" i="4"/>
  <c r="F1094" i="4"/>
  <c r="F1095" i="4"/>
  <c r="F1096" i="4"/>
  <c r="F1097" i="4"/>
  <c r="F1098" i="4"/>
  <c r="F1099" i="4"/>
  <c r="F1100" i="4"/>
  <c r="F1101" i="4"/>
  <c r="F1102" i="4"/>
  <c r="F1103" i="4"/>
  <c r="F1104" i="4"/>
  <c r="F1105" i="4"/>
  <c r="F1106" i="4"/>
  <c r="F1107" i="4"/>
  <c r="F1108" i="4"/>
  <c r="F1109" i="4"/>
  <c r="F1110" i="4"/>
  <c r="F1111" i="4"/>
  <c r="F1112" i="4"/>
  <c r="F1113" i="4"/>
  <c r="F1114" i="4"/>
  <c r="F1115" i="4"/>
  <c r="F1116" i="4"/>
  <c r="F1117" i="4"/>
  <c r="F1118" i="4"/>
  <c r="F1119" i="4"/>
  <c r="F1120" i="4"/>
  <c r="F1121" i="4"/>
  <c r="F1122" i="4"/>
  <c r="F1123" i="4"/>
  <c r="F1124" i="4"/>
  <c r="F1125" i="4"/>
  <c r="F1126" i="4"/>
  <c r="F1127" i="4"/>
  <c r="F1128" i="4"/>
  <c r="F1129" i="4"/>
  <c r="F1130" i="4"/>
  <c r="F1131" i="4"/>
  <c r="F1132" i="4"/>
  <c r="F1133" i="4"/>
  <c r="F1134" i="4"/>
  <c r="F1135" i="4"/>
  <c r="F1136" i="4"/>
  <c r="F1137" i="4"/>
  <c r="F1138" i="4"/>
  <c r="F1139" i="4"/>
  <c r="F1140" i="4"/>
  <c r="F1141" i="4"/>
  <c r="F1142" i="4"/>
  <c r="F1143" i="4"/>
  <c r="F1144" i="4"/>
  <c r="F1145" i="4"/>
  <c r="F1146" i="4"/>
  <c r="F1147" i="4"/>
  <c r="F1148" i="4"/>
  <c r="F1149" i="4"/>
  <c r="F1150" i="4"/>
  <c r="F1151" i="4"/>
  <c r="F1152" i="4"/>
  <c r="F1153" i="4"/>
  <c r="F1154" i="4"/>
  <c r="F1155" i="4"/>
  <c r="F1156" i="4"/>
  <c r="F1157" i="4"/>
  <c r="F1158" i="4"/>
  <c r="F1159" i="4"/>
  <c r="F1160" i="4"/>
  <c r="F1161" i="4"/>
  <c r="F1162" i="4"/>
  <c r="F1163" i="4"/>
  <c r="F1164" i="4"/>
  <c r="F1165" i="4"/>
  <c r="F1166" i="4"/>
  <c r="F1167" i="4"/>
  <c r="F1168" i="4"/>
  <c r="F1169" i="4"/>
  <c r="F1170" i="4"/>
  <c r="F1171" i="4"/>
  <c r="F1172" i="4"/>
  <c r="F1173" i="4"/>
  <c r="F1174" i="4"/>
  <c r="F1175" i="4"/>
  <c r="F1176" i="4"/>
  <c r="F1177" i="4"/>
  <c r="F1178" i="4"/>
  <c r="F1179" i="4"/>
  <c r="F1180" i="4"/>
  <c r="F1181" i="4"/>
  <c r="F1182" i="4"/>
  <c r="F1183" i="4"/>
  <c r="F1184" i="4"/>
  <c r="F1185" i="4"/>
  <c r="F1186" i="4"/>
  <c r="F1187" i="4"/>
  <c r="F1188" i="4"/>
  <c r="F1189" i="4"/>
  <c r="F1190" i="4"/>
  <c r="F1191" i="4"/>
  <c r="F1192" i="4"/>
  <c r="F1193" i="4"/>
  <c r="F1194" i="4"/>
  <c r="F1195" i="4"/>
  <c r="F1196" i="4"/>
  <c r="F1197" i="4"/>
  <c r="F1198" i="4"/>
  <c r="F1199" i="4"/>
  <c r="F1200" i="4"/>
  <c r="F1201" i="4"/>
  <c r="F1202" i="4"/>
  <c r="F1203" i="4"/>
  <c r="F1204" i="4"/>
  <c r="F1205" i="4"/>
  <c r="F1206" i="4"/>
  <c r="F1207" i="4"/>
  <c r="F1208" i="4"/>
  <c r="F1209" i="4"/>
  <c r="F1210" i="4"/>
  <c r="F1211" i="4"/>
  <c r="F1212" i="4"/>
  <c r="F1213" i="4"/>
  <c r="F1214" i="4"/>
  <c r="F1215" i="4"/>
  <c r="F1216" i="4"/>
  <c r="F1217" i="4"/>
  <c r="F1218" i="4"/>
  <c r="F1219" i="4"/>
  <c r="F1220" i="4"/>
  <c r="F1221" i="4"/>
  <c r="F1222" i="4"/>
  <c r="F1223" i="4"/>
  <c r="F1224" i="4"/>
  <c r="F1225" i="4"/>
  <c r="F1226" i="4"/>
  <c r="F1227" i="4"/>
  <c r="F1228" i="4"/>
  <c r="F1229" i="4"/>
  <c r="F1230" i="4"/>
  <c r="F1231" i="4"/>
  <c r="F1232" i="4"/>
  <c r="F1233" i="4"/>
  <c r="F1234" i="4"/>
  <c r="F1235" i="4"/>
  <c r="F1236" i="4"/>
  <c r="F1237" i="4"/>
  <c r="F1238" i="4"/>
  <c r="F1239" i="4"/>
  <c r="F1240" i="4"/>
  <c r="F1241" i="4"/>
  <c r="F1242" i="4"/>
  <c r="F1243" i="4"/>
  <c r="F1244" i="4"/>
  <c r="F1245" i="4"/>
  <c r="F1246" i="4"/>
  <c r="F1247" i="4"/>
  <c r="F1248" i="4"/>
  <c r="F1249" i="4"/>
  <c r="F1250" i="4"/>
  <c r="F1251" i="4"/>
  <c r="F1252" i="4"/>
  <c r="F1253" i="4"/>
  <c r="F1254" i="4"/>
  <c r="F1255" i="4"/>
  <c r="F1256" i="4"/>
  <c r="F1257" i="4"/>
  <c r="F1258" i="4"/>
  <c r="F1259" i="4"/>
  <c r="F1260" i="4"/>
  <c r="F1261" i="4"/>
  <c r="F1262" i="4"/>
  <c r="F1263" i="4"/>
  <c r="F1264" i="4"/>
  <c r="F1265" i="4"/>
  <c r="F1266" i="4"/>
  <c r="F1267" i="4"/>
  <c r="F1268" i="4"/>
  <c r="F1269" i="4"/>
  <c r="F1270" i="4"/>
  <c r="F1271" i="4"/>
  <c r="F1272" i="4"/>
  <c r="F1273" i="4"/>
  <c r="F1274" i="4"/>
  <c r="F1275" i="4"/>
  <c r="F1276" i="4"/>
  <c r="F1277" i="4"/>
  <c r="F1278" i="4"/>
  <c r="F1279" i="4"/>
  <c r="F1280" i="4"/>
  <c r="F1281" i="4"/>
  <c r="F1282" i="4"/>
  <c r="F1283" i="4"/>
  <c r="F1284" i="4"/>
  <c r="F1285" i="4"/>
  <c r="F1286" i="4"/>
  <c r="F1287" i="4"/>
  <c r="F1288" i="4"/>
  <c r="F1289" i="4"/>
  <c r="F1290" i="4"/>
  <c r="F1291" i="4"/>
  <c r="F1292" i="4"/>
  <c r="F1293" i="4"/>
  <c r="F1294" i="4"/>
  <c r="F1295" i="4"/>
  <c r="F1296" i="4"/>
  <c r="F1297" i="4"/>
  <c r="F1298" i="4"/>
  <c r="F1299" i="4"/>
  <c r="F1300" i="4"/>
  <c r="F1301" i="4"/>
  <c r="F1302" i="4"/>
  <c r="F1303" i="4"/>
  <c r="F1304" i="4"/>
  <c r="F1305" i="4"/>
  <c r="F1306" i="4"/>
  <c r="F1307" i="4"/>
  <c r="F1308" i="4"/>
  <c r="F1309" i="4"/>
  <c r="F1310" i="4"/>
  <c r="F1311" i="4"/>
  <c r="F1312" i="4"/>
  <c r="F1313" i="4"/>
  <c r="F1314" i="4"/>
  <c r="F1315" i="4"/>
  <c r="F1316" i="4"/>
  <c r="F1317" i="4"/>
  <c r="F1318" i="4"/>
  <c r="F1319" i="4"/>
  <c r="F1320" i="4"/>
  <c r="F1321" i="4"/>
  <c r="F1322" i="4"/>
  <c r="F1323" i="4"/>
  <c r="F1324" i="4"/>
  <c r="F1325" i="4"/>
  <c r="F1326" i="4"/>
  <c r="F1327" i="4"/>
  <c r="F1328" i="4"/>
  <c r="F1329" i="4"/>
  <c r="F1330" i="4"/>
  <c r="F1331" i="4"/>
  <c r="F1332" i="4"/>
  <c r="F1333" i="4"/>
  <c r="F1334" i="4"/>
  <c r="F1335" i="4"/>
  <c r="F1336" i="4"/>
  <c r="F1337" i="4"/>
  <c r="F1338" i="4"/>
  <c r="F1339" i="4"/>
  <c r="F1340" i="4"/>
  <c r="F1341" i="4"/>
  <c r="F1342" i="4"/>
  <c r="F1343" i="4"/>
  <c r="F1344" i="4"/>
  <c r="F1345" i="4"/>
  <c r="F1346" i="4"/>
  <c r="F1347" i="4"/>
  <c r="F1348" i="4"/>
  <c r="F1349" i="4"/>
  <c r="F1350" i="4"/>
  <c r="F1351" i="4"/>
  <c r="F1352" i="4"/>
  <c r="F1353" i="4"/>
  <c r="F1354" i="4"/>
  <c r="F1355" i="4"/>
  <c r="F1356" i="4"/>
  <c r="F1357" i="4"/>
  <c r="F1358" i="4"/>
  <c r="F1359" i="4"/>
  <c r="F1360" i="4"/>
  <c r="F1361" i="4"/>
  <c r="F1362" i="4"/>
  <c r="F1363" i="4"/>
  <c r="F1364" i="4"/>
  <c r="F1365" i="4"/>
  <c r="F1366" i="4"/>
  <c r="F1367" i="4"/>
  <c r="F1368" i="4"/>
  <c r="F1369" i="4"/>
  <c r="F1370" i="4"/>
  <c r="F1371" i="4"/>
  <c r="F1372" i="4"/>
  <c r="F1373" i="4"/>
  <c r="F1374" i="4"/>
  <c r="F1375" i="4"/>
  <c r="F1376" i="4"/>
  <c r="F1377" i="4"/>
  <c r="F1378" i="4"/>
  <c r="F1379" i="4"/>
  <c r="F1380" i="4"/>
  <c r="F1381" i="4"/>
  <c r="F1382" i="4"/>
  <c r="F1383" i="4"/>
  <c r="F1384" i="4"/>
  <c r="F1385" i="4"/>
  <c r="F1386" i="4"/>
  <c r="F1387" i="4"/>
  <c r="F1388" i="4"/>
  <c r="F1389" i="4"/>
  <c r="F1390" i="4"/>
  <c r="F1391" i="4"/>
  <c r="F1392" i="4"/>
  <c r="F1393" i="4"/>
  <c r="F1394" i="4"/>
  <c r="F1395" i="4"/>
  <c r="F1396" i="4"/>
  <c r="F1397" i="4"/>
  <c r="F1398" i="4"/>
  <c r="F1399" i="4"/>
  <c r="F1400" i="4"/>
  <c r="F1401" i="4"/>
  <c r="F1402" i="4"/>
  <c r="F1403" i="4"/>
  <c r="F1404" i="4"/>
  <c r="F1405" i="4"/>
  <c r="F1406" i="4"/>
  <c r="F1407" i="4"/>
  <c r="F1408" i="4"/>
  <c r="F1409" i="4"/>
  <c r="F1410" i="4"/>
  <c r="F1411" i="4"/>
  <c r="F1412" i="4"/>
  <c r="F1413" i="4"/>
  <c r="F1414" i="4"/>
  <c r="F1415" i="4"/>
  <c r="F1416" i="4"/>
  <c r="F1417" i="4"/>
  <c r="F1418" i="4"/>
  <c r="F1419" i="4"/>
  <c r="F1420" i="4"/>
  <c r="F1421" i="4"/>
  <c r="F1422" i="4"/>
  <c r="F1423" i="4"/>
  <c r="F1424" i="4"/>
  <c r="F1425" i="4"/>
  <c r="F1426" i="4"/>
  <c r="F1427" i="4"/>
  <c r="F1428" i="4"/>
  <c r="F1429" i="4"/>
  <c r="F1430" i="4"/>
  <c r="F1431" i="4"/>
  <c r="F1432" i="4"/>
  <c r="F1433" i="4"/>
  <c r="F1434" i="4"/>
  <c r="F1435" i="4"/>
  <c r="F1436" i="4"/>
  <c r="F1437" i="4"/>
  <c r="F1438" i="4"/>
  <c r="F1439" i="4"/>
  <c r="F1440" i="4"/>
  <c r="F1441" i="4"/>
  <c r="F1442" i="4"/>
  <c r="F1443" i="4"/>
  <c r="F1444" i="4"/>
  <c r="F1445" i="4"/>
  <c r="F1446" i="4"/>
  <c r="F1447" i="4"/>
  <c r="F1448" i="4"/>
  <c r="F1449" i="4"/>
  <c r="F1450" i="4"/>
  <c r="F1451" i="4"/>
  <c r="F1452" i="4"/>
  <c r="F1453" i="4"/>
  <c r="F1454" i="4"/>
  <c r="F1455" i="4"/>
  <c r="F1456" i="4"/>
  <c r="F1457" i="4"/>
  <c r="F1458" i="4"/>
  <c r="F1459" i="4"/>
  <c r="F1460" i="4"/>
  <c r="F1461" i="4"/>
  <c r="F1462" i="4"/>
  <c r="F1463" i="4"/>
  <c r="F1464" i="4"/>
  <c r="F1465" i="4"/>
  <c r="F1466" i="4"/>
  <c r="F1467" i="4"/>
  <c r="F1468" i="4"/>
  <c r="F1469" i="4"/>
  <c r="F1470" i="4"/>
  <c r="F1471" i="4"/>
  <c r="F1472" i="4"/>
  <c r="F1473" i="4"/>
  <c r="F1474" i="4"/>
  <c r="F1475" i="4"/>
  <c r="F1476" i="4"/>
  <c r="F1477" i="4"/>
  <c r="F1478" i="4"/>
  <c r="F1479" i="4"/>
  <c r="F1480" i="4"/>
  <c r="F1481" i="4"/>
  <c r="F1482" i="4"/>
  <c r="F1483" i="4"/>
  <c r="F1484" i="4"/>
  <c r="F1485" i="4"/>
  <c r="F1486" i="4"/>
  <c r="F1487" i="4"/>
  <c r="F1488" i="4"/>
  <c r="F1489" i="4"/>
  <c r="F1490" i="4"/>
  <c r="F1491" i="4"/>
  <c r="F1492" i="4"/>
  <c r="F1493" i="4"/>
  <c r="F1494" i="4"/>
  <c r="F1495" i="4"/>
  <c r="F1496" i="4"/>
  <c r="F1497" i="4"/>
  <c r="F1498" i="4"/>
  <c r="F1499" i="4"/>
  <c r="F1500" i="4"/>
  <c r="F1501" i="4"/>
  <c r="F1502" i="4"/>
  <c r="F1503" i="4"/>
  <c r="F1504" i="4"/>
  <c r="F1505" i="4"/>
  <c r="F1506" i="4"/>
  <c r="F1507" i="4"/>
  <c r="F1508" i="4"/>
  <c r="F1509" i="4"/>
  <c r="F1510" i="4"/>
  <c r="F1511" i="4"/>
  <c r="F1512" i="4"/>
  <c r="F1513" i="4"/>
  <c r="F1514" i="4"/>
  <c r="F1515" i="4"/>
  <c r="F1516" i="4"/>
  <c r="F1517" i="4"/>
  <c r="F1518" i="4"/>
  <c r="F1519" i="4"/>
  <c r="F1520" i="4"/>
  <c r="F1521" i="4"/>
  <c r="F1522" i="4"/>
  <c r="F1523" i="4"/>
  <c r="F1524" i="4"/>
  <c r="F1525" i="4"/>
  <c r="F1526" i="4"/>
  <c r="F1527" i="4"/>
  <c r="F1528" i="4"/>
  <c r="F1529" i="4"/>
  <c r="F1530" i="4"/>
  <c r="F1531" i="4"/>
  <c r="F1532" i="4"/>
  <c r="F1533" i="4"/>
  <c r="F1534" i="4"/>
  <c r="F1535" i="4"/>
  <c r="F1536" i="4"/>
  <c r="F1537" i="4"/>
  <c r="F1538" i="4"/>
  <c r="F1539" i="4"/>
  <c r="F1540" i="4"/>
  <c r="F1541" i="4"/>
  <c r="F1542" i="4"/>
  <c r="F1543" i="4"/>
  <c r="F1544" i="4"/>
  <c r="F1545" i="4"/>
  <c r="F1546" i="4"/>
  <c r="F1547" i="4"/>
  <c r="F1548" i="4"/>
  <c r="F1549" i="4"/>
  <c r="F1550" i="4"/>
  <c r="F1551" i="4"/>
  <c r="F1552" i="4"/>
  <c r="F1553" i="4"/>
  <c r="F1554" i="4"/>
  <c r="F1555" i="4"/>
  <c r="F1556" i="4"/>
  <c r="F1557" i="4"/>
  <c r="F1558" i="4"/>
  <c r="F1559" i="4"/>
  <c r="F1560" i="4"/>
  <c r="F1561" i="4"/>
  <c r="F1562" i="4"/>
  <c r="F1563" i="4"/>
  <c r="F1564" i="4"/>
  <c r="F1565" i="4"/>
  <c r="F1566" i="4"/>
  <c r="F1567" i="4"/>
  <c r="F1568" i="4"/>
  <c r="F1569" i="4"/>
  <c r="F1570" i="4"/>
  <c r="F1571" i="4"/>
  <c r="F1572" i="4"/>
  <c r="F1573" i="4"/>
  <c r="F1574" i="4"/>
  <c r="F1575" i="4"/>
  <c r="F1576" i="4"/>
  <c r="F1577" i="4"/>
  <c r="F1578" i="4"/>
  <c r="F1579" i="4"/>
  <c r="F1580" i="4"/>
  <c r="F1581" i="4"/>
  <c r="F1582" i="4"/>
  <c r="F1583" i="4"/>
  <c r="F1584" i="4"/>
  <c r="F1585" i="4"/>
  <c r="F1586" i="4"/>
  <c r="F1587" i="4"/>
  <c r="F1588" i="4"/>
  <c r="F1589" i="4"/>
  <c r="F1590" i="4"/>
  <c r="F1591" i="4"/>
  <c r="F1592" i="4"/>
  <c r="F1593" i="4"/>
  <c r="F1594" i="4"/>
  <c r="F1595" i="4"/>
  <c r="F1596" i="4"/>
  <c r="F1597" i="4"/>
  <c r="F1598" i="4"/>
  <c r="F1599" i="4"/>
  <c r="F1600" i="4"/>
  <c r="F1601" i="4"/>
  <c r="F1602" i="4"/>
  <c r="F1603" i="4"/>
  <c r="F1604" i="4"/>
  <c r="F1605" i="4"/>
  <c r="F1606" i="4"/>
  <c r="F1607" i="4"/>
  <c r="F1608" i="4"/>
  <c r="F1609" i="4"/>
  <c r="F1610" i="4"/>
  <c r="F1611" i="4"/>
  <c r="F1612" i="4"/>
  <c r="F1613" i="4"/>
  <c r="F1614" i="4"/>
  <c r="F1615" i="4"/>
  <c r="F1616" i="4"/>
  <c r="F1617" i="4"/>
  <c r="F1618" i="4"/>
  <c r="F1619" i="4"/>
  <c r="F1620" i="4"/>
  <c r="F1621" i="4"/>
  <c r="F1622" i="4"/>
  <c r="F1623" i="4"/>
  <c r="F1624" i="4"/>
  <c r="F1625" i="4"/>
  <c r="F1626" i="4"/>
  <c r="F1627" i="4"/>
  <c r="F1628" i="4"/>
  <c r="F1629" i="4"/>
  <c r="F1630" i="4"/>
  <c r="F1631" i="4"/>
  <c r="F1632" i="4"/>
  <c r="F1633" i="4"/>
  <c r="F1634" i="4"/>
  <c r="F1635" i="4"/>
  <c r="F1636" i="4"/>
  <c r="F1637" i="4"/>
  <c r="F1638" i="4"/>
  <c r="F1639" i="4"/>
  <c r="F1640" i="4"/>
  <c r="F1641" i="4"/>
  <c r="F1642" i="4"/>
  <c r="F1643" i="4"/>
  <c r="F1644" i="4"/>
  <c r="F1645" i="4"/>
  <c r="F1646" i="4"/>
  <c r="F1647" i="4"/>
  <c r="F1648" i="4"/>
  <c r="F1649" i="4"/>
  <c r="F1650" i="4"/>
  <c r="F1651" i="4"/>
  <c r="F1652" i="4"/>
  <c r="F1653" i="4"/>
  <c r="F1654" i="4"/>
  <c r="F1655" i="4"/>
  <c r="F1656" i="4"/>
  <c r="F1657" i="4"/>
  <c r="F1658" i="4"/>
  <c r="F1659" i="4"/>
  <c r="F1660" i="4"/>
  <c r="F1661" i="4"/>
  <c r="F1662" i="4"/>
  <c r="F1663" i="4"/>
  <c r="F1664" i="4"/>
  <c r="F1665" i="4"/>
  <c r="F1666" i="4"/>
  <c r="F1667" i="4"/>
  <c r="F1668" i="4"/>
  <c r="F1669" i="4"/>
  <c r="F1670" i="4"/>
  <c r="F1671" i="4"/>
  <c r="F1672" i="4"/>
  <c r="F1673" i="4"/>
  <c r="F1674" i="4"/>
  <c r="F1675" i="4"/>
  <c r="F1676" i="4"/>
  <c r="F1677" i="4"/>
  <c r="F1678" i="4"/>
  <c r="F1679" i="4"/>
  <c r="F1680" i="4"/>
  <c r="F1681" i="4"/>
  <c r="F1682" i="4"/>
  <c r="F1683" i="4"/>
  <c r="F1684" i="4"/>
  <c r="F1685" i="4"/>
  <c r="F1686" i="4"/>
  <c r="F1687" i="4"/>
  <c r="F1688" i="4"/>
  <c r="F1689" i="4"/>
  <c r="F1690" i="4"/>
  <c r="F1691" i="4"/>
  <c r="F1692" i="4"/>
  <c r="F1693" i="4"/>
  <c r="F1694" i="4"/>
  <c r="F1695" i="4"/>
  <c r="F1696" i="4"/>
  <c r="F1697" i="4"/>
  <c r="F1698" i="4"/>
  <c r="F1699" i="4"/>
  <c r="F1700" i="4"/>
  <c r="F1701" i="4"/>
  <c r="F1702" i="4"/>
  <c r="F1703" i="4"/>
  <c r="F1704" i="4"/>
  <c r="F1705" i="4"/>
  <c r="F1706" i="4"/>
  <c r="F1707" i="4"/>
  <c r="F1708" i="4"/>
  <c r="F1709" i="4"/>
  <c r="F1710" i="4"/>
  <c r="F1711" i="4"/>
  <c r="F1712" i="4"/>
  <c r="F1713" i="4"/>
  <c r="F1714" i="4"/>
  <c r="F1715" i="4"/>
  <c r="F1716" i="4"/>
  <c r="F1717" i="4"/>
  <c r="F1718" i="4"/>
  <c r="F1719" i="4"/>
  <c r="F1720" i="4"/>
  <c r="F1721" i="4"/>
  <c r="F1722" i="4"/>
  <c r="F1723" i="4"/>
  <c r="F1724" i="4"/>
  <c r="F1725" i="4"/>
  <c r="F1726" i="4"/>
  <c r="F1727" i="4"/>
  <c r="F1728" i="4"/>
  <c r="F1729" i="4"/>
  <c r="F1730" i="4"/>
  <c r="F1731" i="4"/>
  <c r="F1732" i="4"/>
  <c r="F1733" i="4"/>
  <c r="F1734" i="4"/>
  <c r="F1735" i="4"/>
  <c r="F1736" i="4"/>
  <c r="F1737" i="4"/>
  <c r="F1738" i="4"/>
  <c r="F1739" i="4"/>
  <c r="F1740" i="4"/>
  <c r="F1741" i="4"/>
  <c r="F1742" i="4"/>
  <c r="F1743" i="4"/>
  <c r="F1744" i="4"/>
  <c r="F1745" i="4"/>
  <c r="F1746" i="4"/>
  <c r="F1747" i="4"/>
  <c r="F1748" i="4"/>
  <c r="F1749" i="4"/>
  <c r="F1750" i="4"/>
  <c r="F1751" i="4"/>
  <c r="F1752" i="4"/>
  <c r="F1753" i="4"/>
  <c r="F1754" i="4"/>
  <c r="F1755" i="4"/>
  <c r="F1756" i="4"/>
  <c r="F1757" i="4"/>
  <c r="F1758" i="4"/>
  <c r="F1759" i="4"/>
  <c r="F1760" i="4"/>
  <c r="F1761" i="4"/>
  <c r="F1762" i="4"/>
  <c r="F1763" i="4"/>
  <c r="F1764" i="4"/>
  <c r="F1765" i="4"/>
  <c r="F1766" i="4"/>
  <c r="F1767" i="4"/>
  <c r="F1768" i="4"/>
  <c r="F1769" i="4"/>
  <c r="F1770" i="4"/>
  <c r="F1771" i="4"/>
  <c r="F1772" i="4"/>
  <c r="F1773" i="4"/>
  <c r="F1774" i="4"/>
  <c r="F1775" i="4"/>
  <c r="F1776" i="4"/>
  <c r="F1777" i="4"/>
  <c r="F1778" i="4"/>
  <c r="F1779" i="4"/>
  <c r="F1780" i="4"/>
  <c r="F1781" i="4"/>
  <c r="F1782" i="4"/>
  <c r="F1783" i="4"/>
  <c r="F1784" i="4"/>
  <c r="F1785" i="4"/>
  <c r="F1786" i="4"/>
  <c r="F1787" i="4"/>
  <c r="F1788" i="4"/>
  <c r="F1789" i="4"/>
  <c r="F1790" i="4"/>
  <c r="F1791" i="4"/>
  <c r="F1792" i="4"/>
  <c r="F1793" i="4"/>
  <c r="F1794" i="4"/>
  <c r="F1795" i="4"/>
  <c r="F1796" i="4"/>
  <c r="F1797" i="4"/>
  <c r="F1798" i="4"/>
  <c r="F1799" i="4"/>
  <c r="F1800" i="4"/>
  <c r="F1801" i="4"/>
  <c r="F1802" i="4"/>
  <c r="F1803" i="4"/>
  <c r="F1804" i="4"/>
  <c r="F1805" i="4"/>
  <c r="F1806" i="4"/>
  <c r="F1807" i="4"/>
  <c r="F1808" i="4"/>
  <c r="F1809" i="4"/>
  <c r="F1810" i="4"/>
  <c r="F1811" i="4"/>
  <c r="F1812" i="4"/>
  <c r="F1813" i="4"/>
  <c r="F1814" i="4"/>
  <c r="F1815" i="4"/>
  <c r="F1816" i="4"/>
  <c r="F1817" i="4"/>
  <c r="F1818" i="4"/>
  <c r="F1819" i="4"/>
  <c r="F1820" i="4"/>
  <c r="F1821" i="4"/>
  <c r="F1822" i="4"/>
  <c r="F1823" i="4"/>
  <c r="F1824" i="4"/>
  <c r="F1825" i="4"/>
  <c r="F1826" i="4"/>
  <c r="F1827" i="4"/>
  <c r="F1828" i="4"/>
  <c r="F1829" i="4"/>
  <c r="F1830" i="4"/>
  <c r="F1831" i="4"/>
  <c r="F1832" i="4"/>
  <c r="F1833" i="4"/>
  <c r="F1834" i="4"/>
  <c r="F1835" i="4"/>
  <c r="F1836" i="4"/>
  <c r="F1837" i="4"/>
  <c r="F1838" i="4"/>
  <c r="F1839" i="4"/>
  <c r="F1840" i="4"/>
  <c r="F1841" i="4"/>
  <c r="F1842" i="4"/>
  <c r="F1843" i="4"/>
  <c r="F1844" i="4"/>
  <c r="F1845" i="4"/>
  <c r="F1846" i="4"/>
  <c r="F1847" i="4"/>
  <c r="F1848" i="4"/>
  <c r="F1849" i="4"/>
  <c r="F1850" i="4"/>
  <c r="F1851" i="4"/>
  <c r="F1852" i="4"/>
  <c r="F1853" i="4"/>
  <c r="F1854" i="4"/>
  <c r="F1855" i="4"/>
  <c r="F1856" i="4"/>
  <c r="F1857" i="4"/>
  <c r="F1858" i="4"/>
  <c r="F1859" i="4"/>
  <c r="F1860" i="4"/>
  <c r="F1861" i="4"/>
  <c r="F1862" i="4"/>
  <c r="F1863" i="4"/>
  <c r="F1864" i="4"/>
  <c r="F1865" i="4"/>
  <c r="F1866" i="4"/>
  <c r="F1867" i="4"/>
  <c r="F1868" i="4"/>
  <c r="F1869" i="4"/>
  <c r="F1870" i="4"/>
  <c r="F1871" i="4"/>
  <c r="F1872" i="4"/>
  <c r="F1873" i="4"/>
  <c r="F1874" i="4"/>
  <c r="F1875" i="4"/>
  <c r="F1876" i="4"/>
  <c r="F1877" i="4"/>
  <c r="F1878" i="4"/>
  <c r="F1879" i="4"/>
  <c r="F1880" i="4"/>
  <c r="F1881" i="4"/>
  <c r="F1882" i="4"/>
  <c r="F1883" i="4"/>
  <c r="F1884" i="4"/>
  <c r="F1885" i="4"/>
  <c r="F1886" i="4"/>
  <c r="F1887" i="4"/>
  <c r="F1888" i="4"/>
  <c r="F1889" i="4"/>
  <c r="F1890" i="4"/>
  <c r="F1891" i="4"/>
  <c r="F1892" i="4"/>
  <c r="F1893" i="4"/>
  <c r="F1894" i="4"/>
  <c r="F1895" i="4"/>
  <c r="F1896" i="4"/>
  <c r="F1897" i="4"/>
  <c r="F1898" i="4"/>
  <c r="F1899" i="4"/>
  <c r="F1900" i="4"/>
  <c r="F1901" i="4"/>
  <c r="F1902" i="4"/>
  <c r="F1903" i="4"/>
  <c r="F1904" i="4"/>
  <c r="F1905" i="4"/>
  <c r="F1906" i="4"/>
  <c r="F1907" i="4"/>
  <c r="F1908" i="4"/>
  <c r="F1909" i="4"/>
  <c r="F1910" i="4"/>
  <c r="F1911" i="4"/>
  <c r="F1912" i="4"/>
  <c r="F1913" i="4"/>
  <c r="F1914" i="4"/>
  <c r="F1915" i="4"/>
  <c r="F1916" i="4"/>
  <c r="F1917" i="4"/>
  <c r="F1918" i="4"/>
  <c r="F1919" i="4"/>
  <c r="F1920" i="4"/>
  <c r="F1921" i="4"/>
  <c r="F1922" i="4"/>
  <c r="F1923" i="4"/>
  <c r="F1924" i="4"/>
  <c r="F1925" i="4"/>
  <c r="F1926" i="4"/>
  <c r="F1927" i="4"/>
  <c r="F1928" i="4"/>
  <c r="F1929" i="4"/>
  <c r="F1930" i="4"/>
  <c r="F1931" i="4"/>
  <c r="F1932" i="4"/>
  <c r="F1933" i="4"/>
  <c r="F1934" i="4"/>
  <c r="F1935" i="4"/>
  <c r="F1936" i="4"/>
  <c r="F1937" i="4"/>
  <c r="F1938" i="4"/>
  <c r="F1939" i="4"/>
  <c r="F1940" i="4"/>
  <c r="F1941" i="4"/>
  <c r="F1942" i="4"/>
  <c r="F1943" i="4"/>
  <c r="F1944" i="4"/>
  <c r="F1945" i="4"/>
  <c r="F1946" i="4"/>
  <c r="F1947" i="4"/>
  <c r="F1948" i="4"/>
  <c r="F1949" i="4"/>
  <c r="F1950" i="4"/>
  <c r="F1951" i="4"/>
  <c r="F1952" i="4"/>
  <c r="F1953" i="4"/>
  <c r="F1954" i="4"/>
  <c r="F1955" i="4"/>
  <c r="F1956" i="4"/>
  <c r="F1957" i="4"/>
  <c r="F1958" i="4"/>
  <c r="F1959" i="4"/>
  <c r="F1960" i="4"/>
  <c r="F1961" i="4"/>
  <c r="F1962" i="4"/>
  <c r="F1963" i="4"/>
  <c r="F1964" i="4"/>
  <c r="F1965" i="4"/>
  <c r="F1966" i="4"/>
  <c r="F1967" i="4"/>
  <c r="F1968" i="4"/>
  <c r="F1969" i="4"/>
  <c r="F1970" i="4"/>
  <c r="F1971" i="4"/>
  <c r="F1972" i="4"/>
  <c r="F1973" i="4"/>
  <c r="F1974" i="4"/>
  <c r="F1975" i="4"/>
  <c r="F1976" i="4"/>
  <c r="F1977" i="4"/>
  <c r="F1978" i="4"/>
  <c r="F1979" i="4"/>
  <c r="F1980" i="4"/>
  <c r="F1981" i="4"/>
  <c r="F1982" i="4"/>
  <c r="F1983" i="4"/>
  <c r="F1984" i="4"/>
  <c r="F1985" i="4"/>
  <c r="F1986" i="4"/>
  <c r="F1987" i="4"/>
  <c r="F1988" i="4"/>
  <c r="F1989" i="4"/>
  <c r="F1990" i="4"/>
  <c r="F1991" i="4"/>
  <c r="F1992" i="4"/>
  <c r="F1993" i="4"/>
  <c r="F1994" i="4"/>
  <c r="F1995" i="4"/>
  <c r="F1996" i="4"/>
  <c r="F1997" i="4"/>
  <c r="F1998" i="4"/>
  <c r="F1999" i="4"/>
  <c r="F2000" i="4"/>
  <c r="F2001" i="4"/>
  <c r="F2002" i="4"/>
  <c r="F2003" i="4"/>
  <c r="F2004" i="4"/>
  <c r="F2005" i="4"/>
  <c r="F2006" i="4"/>
  <c r="F2007" i="4"/>
  <c r="F2008" i="4"/>
  <c r="F2009" i="4"/>
  <c r="F2010" i="4"/>
  <c r="F2011" i="4"/>
  <c r="F2012" i="4"/>
  <c r="F2013" i="4"/>
  <c r="F2014" i="4"/>
  <c r="F2015" i="4"/>
  <c r="F2016" i="4"/>
  <c r="F2017" i="4"/>
  <c r="F2018" i="4"/>
  <c r="F2019" i="4"/>
  <c r="F2020" i="4"/>
  <c r="F2021" i="4"/>
  <c r="F2022" i="4"/>
  <c r="F2023" i="4"/>
  <c r="F2024" i="4"/>
  <c r="F2025" i="4"/>
  <c r="F2026" i="4"/>
  <c r="F2027" i="4"/>
  <c r="F2028" i="4"/>
  <c r="F2029" i="4"/>
  <c r="F2030" i="4"/>
  <c r="F2031" i="4"/>
  <c r="F2032" i="4"/>
  <c r="F2033" i="4"/>
  <c r="F2034" i="4"/>
  <c r="F2035" i="4"/>
  <c r="F2036" i="4"/>
  <c r="F2037" i="4"/>
  <c r="F2038" i="4"/>
  <c r="F2039" i="4"/>
  <c r="F2040" i="4"/>
  <c r="F2041" i="4"/>
  <c r="F2042" i="4"/>
  <c r="F2043" i="4"/>
  <c r="F2044" i="4"/>
  <c r="F2045" i="4"/>
  <c r="F2046" i="4"/>
  <c r="F2047" i="4"/>
  <c r="F2048" i="4"/>
  <c r="F2049" i="4"/>
  <c r="F2050" i="4"/>
  <c r="F2051" i="4"/>
  <c r="F2052" i="4"/>
  <c r="F2053" i="4"/>
  <c r="F2054" i="4"/>
  <c r="F2055" i="4"/>
  <c r="F2056" i="4"/>
  <c r="F2057" i="4"/>
  <c r="F2058" i="4"/>
  <c r="F2059" i="4"/>
  <c r="F2060" i="4"/>
  <c r="F2061" i="4"/>
  <c r="F2062" i="4"/>
  <c r="F2063" i="4"/>
  <c r="F2064" i="4"/>
  <c r="F2065" i="4"/>
  <c r="F2066" i="4"/>
  <c r="F2067" i="4"/>
  <c r="F2068" i="4"/>
  <c r="F2069" i="4"/>
  <c r="F2070" i="4"/>
  <c r="F2071" i="4"/>
  <c r="F2072" i="4"/>
  <c r="F2073" i="4"/>
  <c r="F2074" i="4"/>
  <c r="F2075" i="4"/>
  <c r="F2076" i="4"/>
  <c r="F2077" i="4"/>
  <c r="F2078" i="4"/>
  <c r="F2079" i="4"/>
  <c r="F2080" i="4"/>
  <c r="F2081" i="4"/>
  <c r="F2082" i="4"/>
  <c r="F2083" i="4"/>
  <c r="F2084" i="4"/>
  <c r="F2085" i="4"/>
  <c r="F2086" i="4"/>
  <c r="F2087" i="4"/>
  <c r="F2088" i="4"/>
  <c r="F2089" i="4"/>
  <c r="F2090" i="4"/>
  <c r="F2091" i="4"/>
  <c r="F2092" i="4"/>
  <c r="F2093" i="4"/>
  <c r="F2094" i="4"/>
  <c r="F2095" i="4"/>
  <c r="F2096" i="4"/>
  <c r="F2097" i="4"/>
  <c r="F2098" i="4"/>
  <c r="F2099" i="4"/>
  <c r="F2100" i="4"/>
  <c r="F2101" i="4"/>
  <c r="F2102" i="4"/>
  <c r="F2103" i="4"/>
  <c r="F2104" i="4"/>
  <c r="F2105" i="4"/>
  <c r="F2106" i="4"/>
  <c r="F2107" i="4"/>
  <c r="F2108" i="4"/>
  <c r="F2109" i="4"/>
  <c r="F2110" i="4"/>
  <c r="F2111" i="4"/>
  <c r="F2112" i="4"/>
  <c r="F2113" i="4"/>
  <c r="F2114" i="4"/>
  <c r="F2115" i="4"/>
  <c r="F2116" i="4"/>
  <c r="F2117" i="4"/>
  <c r="F2118" i="4"/>
  <c r="F2119" i="4"/>
  <c r="F2120" i="4"/>
  <c r="F2121" i="4"/>
  <c r="F2122" i="4"/>
  <c r="F2123" i="4"/>
  <c r="F2124" i="4"/>
  <c r="F2125" i="4"/>
  <c r="F2126" i="4"/>
  <c r="F2127" i="4"/>
  <c r="F2128" i="4"/>
  <c r="F2129" i="4"/>
  <c r="F2130" i="4"/>
  <c r="F2131" i="4"/>
  <c r="F2132" i="4"/>
  <c r="F2133" i="4"/>
  <c r="F2134" i="4"/>
  <c r="F2135" i="4"/>
  <c r="F2136" i="4"/>
  <c r="F2137" i="4"/>
  <c r="F2138" i="4"/>
  <c r="F2139" i="4"/>
  <c r="F2140" i="4"/>
  <c r="F2141" i="4"/>
  <c r="F2142" i="4"/>
  <c r="F2143" i="4"/>
  <c r="F2144" i="4"/>
  <c r="F2145" i="4"/>
  <c r="F2146" i="4"/>
  <c r="F2147" i="4"/>
  <c r="F2148" i="4"/>
  <c r="F2149" i="4"/>
  <c r="F2150" i="4"/>
  <c r="F2151" i="4"/>
  <c r="F2152" i="4"/>
  <c r="F2153" i="4"/>
  <c r="F2154" i="4"/>
  <c r="F2155" i="4"/>
  <c r="F2156" i="4"/>
  <c r="F2157" i="4"/>
  <c r="F2158" i="4"/>
  <c r="F2159" i="4"/>
  <c r="F2160" i="4"/>
  <c r="F2161" i="4"/>
  <c r="F2162" i="4"/>
  <c r="F2163" i="4"/>
  <c r="F2164" i="4"/>
  <c r="F2165" i="4"/>
  <c r="F2166" i="4"/>
  <c r="F2167" i="4"/>
  <c r="F2168" i="4"/>
  <c r="F2169" i="4"/>
  <c r="F2170" i="4"/>
  <c r="F2171" i="4"/>
  <c r="F2172" i="4"/>
  <c r="F2173" i="4"/>
  <c r="F2174" i="4"/>
  <c r="F2175" i="4"/>
  <c r="F2176" i="4"/>
  <c r="F2177" i="4"/>
  <c r="F2178" i="4"/>
  <c r="F2179" i="4"/>
  <c r="F2180" i="4"/>
  <c r="F2181" i="4"/>
  <c r="F2182" i="4"/>
  <c r="F2183" i="4"/>
  <c r="F2184" i="4"/>
  <c r="F2185" i="4"/>
  <c r="F2186" i="4"/>
  <c r="F2187" i="4"/>
  <c r="F2188" i="4"/>
  <c r="F2189" i="4"/>
  <c r="F2190" i="4"/>
  <c r="F2191" i="4"/>
  <c r="F2192" i="4"/>
  <c r="F2193" i="4"/>
  <c r="F2194" i="4"/>
  <c r="F2195" i="4"/>
  <c r="F2196" i="4"/>
  <c r="F2197" i="4"/>
  <c r="F2198" i="4"/>
  <c r="F2199" i="4"/>
  <c r="F2200" i="4"/>
  <c r="F2201" i="4"/>
  <c r="F2202" i="4"/>
  <c r="F2203" i="4"/>
  <c r="F2204" i="4"/>
  <c r="F2205" i="4"/>
  <c r="F2206" i="4"/>
  <c r="F2207" i="4"/>
  <c r="F2208" i="4"/>
  <c r="F2209" i="4"/>
  <c r="F2210" i="4"/>
  <c r="F2211" i="4"/>
  <c r="F2212" i="4"/>
  <c r="F2213" i="4"/>
  <c r="F2214" i="4"/>
  <c r="F2215" i="4"/>
  <c r="F2216" i="4"/>
  <c r="F2217" i="4"/>
  <c r="F2218" i="4"/>
  <c r="F2219" i="4"/>
  <c r="F2220" i="4"/>
  <c r="F2221" i="4"/>
  <c r="F2222" i="4"/>
  <c r="F2223" i="4"/>
  <c r="F2224" i="4"/>
  <c r="F2225" i="4"/>
  <c r="F2226" i="4"/>
  <c r="F2227" i="4"/>
  <c r="F2228" i="4"/>
  <c r="F2229" i="4"/>
  <c r="F2230" i="4"/>
  <c r="F2231" i="4"/>
  <c r="F2232" i="4"/>
  <c r="F2233" i="4"/>
  <c r="F2234" i="4"/>
  <c r="F2235" i="4"/>
  <c r="F2236" i="4"/>
  <c r="F2237" i="4"/>
  <c r="F2238" i="4"/>
  <c r="F2239" i="4"/>
  <c r="F2240" i="4"/>
  <c r="F2241" i="4"/>
  <c r="F2242" i="4"/>
  <c r="F2243" i="4"/>
  <c r="F2244" i="4"/>
  <c r="F2245" i="4"/>
  <c r="F2246" i="4"/>
  <c r="F2247" i="4"/>
  <c r="F2248" i="4"/>
  <c r="F2249" i="4"/>
  <c r="F2250" i="4"/>
  <c r="F2251" i="4"/>
  <c r="F2252" i="4"/>
  <c r="F2253" i="4"/>
  <c r="F2254" i="4"/>
  <c r="F2255" i="4"/>
  <c r="F2256" i="4"/>
  <c r="F2257" i="4"/>
  <c r="F2258" i="4"/>
  <c r="F2259" i="4"/>
  <c r="F2260" i="4"/>
  <c r="F2261" i="4"/>
  <c r="F2262" i="4"/>
  <c r="F2263" i="4"/>
  <c r="F2264" i="4"/>
  <c r="F2265" i="4"/>
  <c r="F2266" i="4"/>
  <c r="F2267" i="4"/>
  <c r="F2268" i="4"/>
  <c r="F2269" i="4"/>
  <c r="F2270" i="4"/>
  <c r="F2271" i="4"/>
  <c r="F2272" i="4"/>
  <c r="F2273" i="4"/>
  <c r="F2274" i="4"/>
  <c r="F2275" i="4"/>
  <c r="F2276" i="4"/>
  <c r="F2277" i="4"/>
  <c r="F2278" i="4"/>
  <c r="F2279" i="4"/>
  <c r="F2280" i="4"/>
  <c r="F2281" i="4"/>
  <c r="F2282" i="4"/>
  <c r="F2283" i="4"/>
  <c r="F2284" i="4"/>
  <c r="F2285" i="4"/>
  <c r="F2286" i="4"/>
  <c r="F2287" i="4"/>
  <c r="F2288" i="4"/>
  <c r="F2289" i="4"/>
  <c r="F2290" i="4"/>
  <c r="F2291" i="4"/>
  <c r="F2292" i="4"/>
  <c r="F2293" i="4"/>
  <c r="F2294" i="4"/>
  <c r="F2295" i="4"/>
  <c r="F2296" i="4"/>
  <c r="F2297" i="4"/>
  <c r="F2298" i="4"/>
  <c r="F2299" i="4"/>
  <c r="F2300" i="4"/>
  <c r="F2301" i="4"/>
  <c r="F2302" i="4"/>
  <c r="F2303" i="4"/>
  <c r="F2304" i="4"/>
  <c r="F2305" i="4"/>
  <c r="F2306" i="4"/>
  <c r="F2307" i="4"/>
  <c r="F2308" i="4"/>
  <c r="F2309" i="4"/>
  <c r="F2310" i="4"/>
  <c r="F2311" i="4"/>
  <c r="F2312" i="4"/>
  <c r="F2313" i="4"/>
  <c r="F2314" i="4"/>
  <c r="F2315" i="4"/>
  <c r="F2316" i="4"/>
  <c r="F2317" i="4"/>
  <c r="F2318" i="4"/>
  <c r="F2319" i="4"/>
  <c r="F2320" i="4"/>
  <c r="F2321" i="4"/>
  <c r="F2322" i="4"/>
  <c r="F2323" i="4"/>
  <c r="F2324" i="4"/>
  <c r="F2325" i="4"/>
  <c r="F2326" i="4"/>
  <c r="F2327" i="4"/>
  <c r="F2328" i="4"/>
  <c r="F2329" i="4"/>
  <c r="F2330" i="4"/>
  <c r="F2331" i="4"/>
  <c r="F2332" i="4"/>
  <c r="F2333" i="4"/>
  <c r="F2334" i="4"/>
  <c r="F2335" i="4"/>
  <c r="F2336" i="4"/>
  <c r="F2337" i="4"/>
  <c r="F2338" i="4"/>
  <c r="F2339" i="4"/>
  <c r="F2340" i="4"/>
  <c r="F2341" i="4"/>
  <c r="F2342" i="4"/>
  <c r="F2343" i="4"/>
  <c r="F2344" i="4"/>
  <c r="F2345" i="4"/>
  <c r="F2346" i="4"/>
  <c r="F2347" i="4"/>
  <c r="F2348" i="4"/>
  <c r="F2349" i="4"/>
  <c r="F2350" i="4"/>
  <c r="F2351" i="4"/>
  <c r="F2352" i="4"/>
  <c r="F2353" i="4"/>
  <c r="F2354" i="4"/>
  <c r="F2355" i="4"/>
  <c r="F2356" i="4"/>
  <c r="F2357" i="4"/>
  <c r="F2358" i="4"/>
  <c r="F2359" i="4"/>
  <c r="F2360" i="4"/>
  <c r="F2361" i="4"/>
  <c r="F2362" i="4"/>
  <c r="F2363" i="4"/>
  <c r="F2364" i="4"/>
  <c r="F2365" i="4"/>
  <c r="F2366" i="4"/>
  <c r="F2367" i="4"/>
  <c r="F2368" i="4"/>
  <c r="F2369" i="4"/>
  <c r="F2370" i="4"/>
  <c r="F2371" i="4"/>
  <c r="F2372" i="4"/>
  <c r="F2373" i="4"/>
  <c r="F2374" i="4"/>
  <c r="F2375" i="4"/>
  <c r="F2376" i="4"/>
  <c r="F2377" i="4"/>
  <c r="F2378" i="4"/>
  <c r="F2379" i="4"/>
  <c r="F2380" i="4"/>
  <c r="F2381" i="4"/>
  <c r="F2382" i="4"/>
  <c r="F2383" i="4"/>
  <c r="F2384" i="4"/>
  <c r="F2385" i="4"/>
  <c r="F2386" i="4"/>
  <c r="F2387" i="4"/>
  <c r="F2388" i="4"/>
  <c r="F2389" i="4"/>
  <c r="F2390" i="4"/>
  <c r="F2391" i="4"/>
  <c r="F2392" i="4"/>
  <c r="F2393" i="4"/>
  <c r="F2394" i="4"/>
  <c r="F2395" i="4"/>
  <c r="F2396" i="4"/>
  <c r="F2397" i="4"/>
  <c r="F2398" i="4"/>
  <c r="F2399" i="4"/>
  <c r="F2400" i="4"/>
  <c r="F2401" i="4"/>
  <c r="F2402" i="4"/>
  <c r="F2403" i="4"/>
  <c r="F2404" i="4"/>
  <c r="F2405" i="4"/>
  <c r="F2406" i="4"/>
  <c r="F2407" i="4"/>
  <c r="F2408" i="4"/>
  <c r="F2409" i="4"/>
  <c r="F2410" i="4"/>
  <c r="F2411" i="4"/>
  <c r="F2412" i="4"/>
  <c r="F2413" i="4"/>
  <c r="F2414" i="4"/>
  <c r="F2415" i="4"/>
  <c r="F2416" i="4"/>
  <c r="F2417" i="4"/>
  <c r="F2418" i="4"/>
  <c r="F2419" i="4"/>
  <c r="F2420" i="4"/>
  <c r="F2421" i="4"/>
  <c r="F2422" i="4"/>
  <c r="F2423" i="4"/>
  <c r="F2424" i="4"/>
  <c r="F2425" i="4"/>
  <c r="F2426" i="4"/>
  <c r="F2427" i="4"/>
  <c r="F2428" i="4"/>
  <c r="F2429" i="4"/>
  <c r="F2430" i="4"/>
  <c r="F2431" i="4"/>
  <c r="F2432" i="4"/>
  <c r="F2433" i="4"/>
  <c r="F2434" i="4"/>
  <c r="F2435" i="4"/>
  <c r="F2436" i="4"/>
  <c r="F2437" i="4"/>
  <c r="F2438" i="4"/>
  <c r="F2439" i="4"/>
  <c r="F2440" i="4"/>
  <c r="F2441" i="4"/>
  <c r="F2442" i="4"/>
  <c r="F2443" i="4"/>
  <c r="F2444" i="4"/>
  <c r="F2445" i="4"/>
  <c r="F2446" i="4"/>
  <c r="F2447" i="4"/>
  <c r="F2448" i="4"/>
  <c r="F2449" i="4"/>
  <c r="F2450" i="4"/>
  <c r="F2451" i="4"/>
  <c r="F2452" i="4"/>
  <c r="F2453" i="4"/>
  <c r="F2454" i="4"/>
  <c r="F2455" i="4"/>
  <c r="F2456" i="4"/>
  <c r="F2457" i="4"/>
  <c r="F2458" i="4"/>
  <c r="F2459" i="4"/>
  <c r="F2460" i="4"/>
  <c r="F2461" i="4"/>
  <c r="F2462" i="4"/>
  <c r="F2463" i="4"/>
  <c r="F2464" i="4"/>
  <c r="F2465" i="4"/>
  <c r="F2466" i="4"/>
  <c r="F2467" i="4"/>
  <c r="F2468" i="4"/>
  <c r="F2469" i="4"/>
  <c r="F2470" i="4"/>
  <c r="F2471" i="4"/>
  <c r="F2472" i="4"/>
  <c r="F2473" i="4"/>
  <c r="F2474" i="4"/>
  <c r="F2475" i="4"/>
  <c r="F2476" i="4"/>
  <c r="F2477" i="4"/>
  <c r="F2478" i="4"/>
  <c r="F2479" i="4"/>
  <c r="F2480" i="4"/>
  <c r="F2481" i="4"/>
  <c r="F2482" i="4"/>
  <c r="F2483" i="4"/>
  <c r="F2484" i="4"/>
  <c r="F2485" i="4"/>
  <c r="F2486" i="4"/>
  <c r="F2487" i="4"/>
  <c r="F2488" i="4"/>
  <c r="F2489" i="4"/>
  <c r="F2490" i="4"/>
  <c r="F2491" i="4"/>
  <c r="F2492" i="4"/>
  <c r="F2493" i="4"/>
  <c r="F2494" i="4"/>
  <c r="F2495" i="4"/>
  <c r="F2496" i="4"/>
  <c r="F2497" i="4"/>
  <c r="F2498" i="4"/>
  <c r="F2499" i="4"/>
  <c r="F2500" i="4"/>
  <c r="F2501" i="4"/>
  <c r="F2502" i="4"/>
  <c r="F2503" i="4"/>
  <c r="F2504" i="4"/>
  <c r="F2505" i="4"/>
  <c r="F2506" i="4"/>
  <c r="F2507" i="4"/>
  <c r="F2508" i="4"/>
  <c r="F2509" i="4"/>
  <c r="F2510" i="4"/>
  <c r="F2511" i="4"/>
  <c r="F2512" i="4"/>
  <c r="F2513" i="4"/>
  <c r="F2514" i="4"/>
  <c r="F2515" i="4"/>
  <c r="F2516" i="4"/>
  <c r="F2517" i="4"/>
  <c r="F2518" i="4"/>
  <c r="F2519" i="4"/>
  <c r="F2520" i="4"/>
  <c r="F2521" i="4"/>
  <c r="F2522" i="4"/>
  <c r="F2523" i="4"/>
  <c r="F2524" i="4"/>
  <c r="F2525" i="4"/>
  <c r="F2526" i="4"/>
  <c r="F2527" i="4"/>
  <c r="F2528" i="4"/>
  <c r="F2529" i="4"/>
  <c r="F2530" i="4"/>
  <c r="F2531" i="4"/>
  <c r="F2532" i="4"/>
  <c r="F2533" i="4"/>
  <c r="F2534" i="4"/>
  <c r="F2535" i="4"/>
  <c r="F2536" i="4"/>
  <c r="F2537" i="4"/>
  <c r="F2538" i="4"/>
  <c r="F2539" i="4"/>
  <c r="F2540" i="4"/>
  <c r="F2541" i="4"/>
  <c r="F2542" i="4"/>
  <c r="F2543" i="4"/>
  <c r="F2544" i="4"/>
  <c r="F2545" i="4"/>
  <c r="F2546" i="4"/>
  <c r="F2547" i="4"/>
  <c r="F2548" i="4"/>
  <c r="F2549" i="4"/>
  <c r="F2550" i="4"/>
  <c r="F2551" i="4"/>
  <c r="F2552" i="4"/>
  <c r="F2553" i="4"/>
  <c r="F2554" i="4"/>
  <c r="F2555" i="4"/>
  <c r="F2556" i="4"/>
  <c r="F2557" i="4"/>
  <c r="F2558" i="4"/>
  <c r="F2559" i="4"/>
  <c r="F2560" i="4"/>
  <c r="F2561" i="4"/>
  <c r="F2562" i="4"/>
  <c r="F2563" i="4"/>
  <c r="F2564" i="4"/>
  <c r="F2565" i="4"/>
  <c r="F2566" i="4"/>
  <c r="F2567" i="4"/>
  <c r="F2568" i="4"/>
  <c r="F2569" i="4"/>
  <c r="F2570" i="4"/>
  <c r="F2571" i="4"/>
  <c r="F2572" i="4"/>
  <c r="F2573" i="4"/>
  <c r="F2574" i="4"/>
  <c r="F2575" i="4"/>
  <c r="F2576" i="4"/>
  <c r="F2577" i="4"/>
  <c r="F2578" i="4"/>
  <c r="F2579" i="4"/>
  <c r="F2580" i="4"/>
  <c r="F2581" i="4"/>
  <c r="F2582" i="4"/>
  <c r="F2583" i="4"/>
  <c r="F2584" i="4"/>
  <c r="F2585" i="4"/>
  <c r="F2586" i="4"/>
  <c r="F2587" i="4"/>
  <c r="F2588" i="4"/>
  <c r="F2589" i="4"/>
  <c r="F2590" i="4"/>
  <c r="F2591" i="4"/>
  <c r="F2592" i="4"/>
  <c r="F2593" i="4"/>
  <c r="F2594" i="4"/>
  <c r="F2595" i="4"/>
  <c r="F2596" i="4"/>
  <c r="F2597" i="4"/>
  <c r="F2598" i="4"/>
  <c r="F2599" i="4"/>
  <c r="F2600" i="4"/>
  <c r="F2601" i="4"/>
  <c r="F2602" i="4"/>
  <c r="F2603" i="4"/>
  <c r="F2604" i="4"/>
  <c r="F2605" i="4"/>
  <c r="F2606" i="4"/>
  <c r="F2607" i="4"/>
  <c r="F2608" i="4"/>
  <c r="F2609" i="4"/>
  <c r="F2610" i="4"/>
  <c r="F2611" i="4"/>
  <c r="F2612" i="4"/>
  <c r="F2613" i="4"/>
  <c r="F2614" i="4"/>
  <c r="F2615" i="4"/>
  <c r="F2616" i="4"/>
  <c r="F2617" i="4"/>
  <c r="F2618" i="4"/>
  <c r="F2619" i="4"/>
  <c r="F2620" i="4"/>
  <c r="F2621" i="4"/>
  <c r="F2622" i="4"/>
  <c r="F2623" i="4"/>
  <c r="F2624" i="4"/>
  <c r="F2625" i="4"/>
  <c r="F2626" i="4"/>
  <c r="F2627" i="4"/>
  <c r="F2628" i="4"/>
  <c r="F2629" i="4"/>
  <c r="F2630" i="4"/>
  <c r="F2631" i="4"/>
  <c r="F2632" i="4"/>
  <c r="F2633" i="4"/>
  <c r="F2634" i="4"/>
  <c r="F2635" i="4"/>
  <c r="F2636" i="4"/>
  <c r="F2637" i="4"/>
  <c r="F2638" i="4"/>
  <c r="F2639" i="4"/>
  <c r="F2640" i="4"/>
  <c r="F2641" i="4"/>
  <c r="F2642" i="4"/>
  <c r="F2643" i="4"/>
  <c r="F2644" i="4"/>
  <c r="F2645" i="4"/>
  <c r="F2646" i="4"/>
  <c r="F2647" i="4"/>
  <c r="F2648" i="4"/>
  <c r="F2649" i="4"/>
  <c r="F2650" i="4"/>
  <c r="F2651" i="4"/>
  <c r="F2652" i="4"/>
  <c r="F2653" i="4"/>
  <c r="F2654" i="4"/>
  <c r="F2655" i="4"/>
  <c r="F2656" i="4"/>
  <c r="F2657" i="4"/>
  <c r="F2658" i="4"/>
  <c r="F2659" i="4"/>
  <c r="F2660" i="4"/>
  <c r="F2661" i="4"/>
  <c r="F2662" i="4"/>
  <c r="F2663" i="4"/>
  <c r="F2664" i="4"/>
  <c r="F2665" i="4"/>
  <c r="F2666" i="4"/>
  <c r="F2667" i="4"/>
  <c r="F2668" i="4"/>
  <c r="F2669" i="4"/>
  <c r="F2670" i="4"/>
  <c r="F2671" i="4"/>
  <c r="F2672" i="4"/>
  <c r="F2673" i="4"/>
  <c r="F2674" i="4"/>
  <c r="F2675" i="4"/>
  <c r="F2676" i="4"/>
  <c r="F2677" i="4"/>
  <c r="F2678" i="4"/>
  <c r="F2679" i="4"/>
  <c r="F2680" i="4"/>
  <c r="F2681" i="4"/>
  <c r="F2682" i="4"/>
  <c r="F2683" i="4"/>
  <c r="F2684" i="4"/>
  <c r="F2685" i="4"/>
  <c r="F2686" i="4"/>
  <c r="F2687" i="4"/>
  <c r="F2688" i="4"/>
  <c r="F2689" i="4"/>
  <c r="F2690" i="4"/>
  <c r="F2691" i="4"/>
  <c r="F2692" i="4"/>
  <c r="F2693" i="4"/>
  <c r="F2694" i="4"/>
  <c r="F2695" i="4"/>
  <c r="F2696" i="4"/>
  <c r="F2697" i="4"/>
  <c r="F2698" i="4"/>
  <c r="F2699" i="4"/>
  <c r="F2700" i="4"/>
  <c r="F2701" i="4"/>
  <c r="F2702" i="4"/>
  <c r="F2703" i="4"/>
  <c r="F2704" i="4"/>
  <c r="F2705" i="4"/>
  <c r="F2706" i="4"/>
  <c r="F2707" i="4"/>
  <c r="F2708" i="4"/>
  <c r="F2709" i="4"/>
  <c r="F2710" i="4"/>
  <c r="F2711" i="4"/>
  <c r="F2712" i="4"/>
  <c r="F2713" i="4"/>
  <c r="F2714" i="4"/>
  <c r="F2715" i="4"/>
  <c r="F2716" i="4"/>
  <c r="F2717" i="4"/>
  <c r="F2718" i="4"/>
  <c r="F2719" i="4"/>
  <c r="F2720" i="4"/>
  <c r="F2721" i="4"/>
  <c r="F2722" i="4"/>
  <c r="F2723" i="4"/>
  <c r="F2724" i="4"/>
  <c r="F2725" i="4"/>
  <c r="F2726" i="4"/>
  <c r="F2727" i="4"/>
  <c r="F2728" i="4"/>
  <c r="F2729" i="4"/>
  <c r="F2730" i="4"/>
  <c r="F2731" i="4"/>
  <c r="F2732" i="4"/>
  <c r="F2733" i="4"/>
  <c r="F2734" i="4"/>
  <c r="F2735" i="4"/>
  <c r="F2736" i="4"/>
  <c r="F2737" i="4"/>
  <c r="F2738" i="4"/>
  <c r="F2739" i="4"/>
  <c r="F2740" i="4"/>
  <c r="F2741" i="4"/>
  <c r="F2742" i="4"/>
  <c r="F2743" i="4"/>
  <c r="F2744" i="4"/>
  <c r="F2745" i="4"/>
  <c r="F2746" i="4"/>
  <c r="F2747" i="4"/>
  <c r="F2748" i="4"/>
  <c r="F2749" i="4"/>
  <c r="F2750" i="4"/>
  <c r="F2751" i="4"/>
  <c r="F2752" i="4"/>
  <c r="F2753" i="4"/>
  <c r="F2754" i="4"/>
  <c r="F2755" i="4"/>
  <c r="F2756" i="4"/>
  <c r="F2757" i="4"/>
  <c r="F2758" i="4"/>
  <c r="F2759" i="4"/>
  <c r="F2760" i="4"/>
  <c r="F2761" i="4"/>
  <c r="F2762" i="4"/>
  <c r="F2763" i="4"/>
  <c r="F2764" i="4"/>
  <c r="F2765" i="4"/>
  <c r="F2766" i="4"/>
  <c r="F2767" i="4"/>
  <c r="F2768" i="4"/>
  <c r="F2769" i="4"/>
  <c r="F2770" i="4"/>
  <c r="F2771" i="4"/>
  <c r="F2772" i="4"/>
  <c r="F2773" i="4"/>
  <c r="F2774" i="4"/>
  <c r="F2775" i="4"/>
  <c r="F2776" i="4"/>
  <c r="F2777" i="4"/>
  <c r="F2778" i="4"/>
  <c r="F2779" i="4"/>
  <c r="F2780" i="4"/>
  <c r="F2781" i="4"/>
  <c r="F2782" i="4"/>
  <c r="F2783" i="4"/>
  <c r="F2784" i="4"/>
  <c r="F2785" i="4"/>
  <c r="F2786" i="4"/>
  <c r="F2787" i="4"/>
  <c r="F2788" i="4"/>
  <c r="F2789" i="4"/>
  <c r="F2790" i="4"/>
  <c r="F2791" i="4"/>
  <c r="F2792" i="4"/>
  <c r="F2793" i="4"/>
  <c r="F2794" i="4"/>
  <c r="F2795" i="4"/>
  <c r="F2796" i="4"/>
  <c r="F2797" i="4"/>
  <c r="F2798" i="4"/>
  <c r="F2799" i="4"/>
  <c r="F2800" i="4"/>
  <c r="F2801" i="4"/>
  <c r="F2802" i="4"/>
  <c r="F2803" i="4"/>
  <c r="F2804" i="4"/>
  <c r="F2805" i="4"/>
  <c r="F2806" i="4"/>
  <c r="F2807" i="4"/>
  <c r="F2808" i="4"/>
  <c r="F2809" i="4"/>
  <c r="F2810" i="4"/>
  <c r="F2811" i="4"/>
  <c r="F2812" i="4"/>
  <c r="F2813" i="4"/>
  <c r="F2814" i="4"/>
  <c r="F2815" i="4"/>
  <c r="F2816" i="4"/>
  <c r="F2817" i="4"/>
  <c r="F2818" i="4"/>
  <c r="F2819" i="4"/>
  <c r="F2820" i="4"/>
  <c r="F2821" i="4"/>
  <c r="F2822" i="4"/>
  <c r="F2823" i="4"/>
  <c r="F2824" i="4"/>
  <c r="F2825" i="4"/>
  <c r="F2826" i="4"/>
  <c r="F2827" i="4"/>
  <c r="F2828" i="4"/>
  <c r="F2829" i="4"/>
  <c r="F2830" i="4"/>
  <c r="F2831" i="4"/>
  <c r="F2832" i="4"/>
  <c r="F2833" i="4"/>
  <c r="F2834" i="4"/>
  <c r="F2835" i="4"/>
  <c r="F2836" i="4"/>
  <c r="F2837" i="4"/>
  <c r="F2838" i="4"/>
  <c r="F2839" i="4"/>
  <c r="F2840" i="4"/>
  <c r="F2841" i="4"/>
  <c r="F2842" i="4"/>
  <c r="F2843" i="4"/>
  <c r="F2844" i="4"/>
  <c r="F2845" i="4"/>
  <c r="F2846" i="4"/>
  <c r="F2847" i="4"/>
  <c r="F2848" i="4"/>
  <c r="F2849" i="4"/>
  <c r="F2850" i="4"/>
  <c r="F2851" i="4"/>
  <c r="F2852" i="4"/>
  <c r="F2853" i="4"/>
  <c r="F2854" i="4"/>
  <c r="F2855" i="4"/>
  <c r="F2856" i="4"/>
  <c r="F2857" i="4"/>
  <c r="F2858" i="4"/>
  <c r="F2859" i="4"/>
  <c r="F2860" i="4"/>
  <c r="F2861" i="4"/>
  <c r="F2862" i="4"/>
  <c r="F2863" i="4"/>
  <c r="F2864" i="4"/>
  <c r="F2865" i="4"/>
  <c r="F2866" i="4"/>
  <c r="F2867" i="4"/>
  <c r="F2868" i="4"/>
  <c r="F2869" i="4"/>
  <c r="F2870" i="4"/>
  <c r="F2871" i="4"/>
  <c r="F2872" i="4"/>
  <c r="F2873" i="4"/>
  <c r="F2874" i="4"/>
  <c r="F2875" i="4"/>
  <c r="F2876" i="4"/>
  <c r="F2877" i="4"/>
  <c r="F2878" i="4"/>
  <c r="F2879" i="4"/>
  <c r="F2880" i="4"/>
  <c r="F2881" i="4"/>
  <c r="F2882" i="4"/>
  <c r="F2883" i="4"/>
  <c r="F2884" i="4"/>
  <c r="F2885" i="4"/>
  <c r="F2886" i="4"/>
  <c r="F2887" i="4"/>
  <c r="F2888" i="4"/>
  <c r="F2889" i="4"/>
  <c r="F2890" i="4"/>
  <c r="F2891" i="4"/>
  <c r="F2892" i="4"/>
  <c r="F2893" i="4"/>
  <c r="F2894" i="4"/>
  <c r="F2895" i="4"/>
  <c r="F2896" i="4"/>
  <c r="F2897" i="4"/>
  <c r="F2898" i="4"/>
  <c r="F2899" i="4"/>
  <c r="F2900" i="4"/>
  <c r="F2901" i="4"/>
  <c r="F2902" i="4"/>
  <c r="F2903" i="4"/>
  <c r="F2904" i="4"/>
  <c r="F2905" i="4"/>
  <c r="F2906" i="4"/>
  <c r="F2907" i="4"/>
  <c r="F2908" i="4"/>
  <c r="F2909" i="4"/>
  <c r="F2910" i="4"/>
  <c r="F2911" i="4"/>
  <c r="F2912" i="4"/>
  <c r="F2913" i="4"/>
  <c r="F2914" i="4"/>
  <c r="F2915" i="4"/>
  <c r="F2916" i="4"/>
  <c r="F2917" i="4"/>
  <c r="F2918" i="4"/>
  <c r="F2919" i="4"/>
  <c r="F2920" i="4"/>
  <c r="F2921" i="4"/>
  <c r="F2922" i="4"/>
  <c r="F2923" i="4"/>
  <c r="F2924" i="4"/>
  <c r="F2925" i="4"/>
  <c r="F2926" i="4"/>
  <c r="F2927" i="4"/>
  <c r="F2928" i="4"/>
  <c r="F2929" i="4"/>
  <c r="F2930" i="4"/>
  <c r="F2931" i="4"/>
  <c r="F2932" i="4"/>
  <c r="F2933" i="4"/>
  <c r="F2934" i="4"/>
  <c r="F2935" i="4"/>
  <c r="F2936" i="4"/>
  <c r="F2937" i="4"/>
  <c r="F2938" i="4"/>
  <c r="F2939" i="4"/>
  <c r="F2940" i="4"/>
  <c r="F2941" i="4"/>
  <c r="F2942" i="4"/>
  <c r="F2943" i="4"/>
  <c r="F2944" i="4"/>
  <c r="F2945" i="4"/>
  <c r="F2946" i="4"/>
  <c r="F2947" i="4"/>
  <c r="F2948" i="4"/>
  <c r="F2949" i="4"/>
  <c r="F2950" i="4"/>
  <c r="F2951" i="4"/>
  <c r="F2952" i="4"/>
  <c r="F2953" i="4"/>
  <c r="F2954" i="4"/>
  <c r="F2955" i="4"/>
  <c r="F2956" i="4"/>
  <c r="F2957" i="4"/>
  <c r="F2958" i="4"/>
  <c r="F2959" i="4"/>
  <c r="F2960" i="4"/>
  <c r="F2961" i="4"/>
  <c r="F2962" i="4"/>
  <c r="F2963" i="4"/>
  <c r="F2964" i="4"/>
  <c r="F2965" i="4"/>
  <c r="F2966" i="4"/>
  <c r="F2967" i="4"/>
  <c r="F2968" i="4"/>
  <c r="F2969" i="4"/>
  <c r="F2970" i="4"/>
  <c r="F2971" i="4"/>
  <c r="F2972" i="4"/>
  <c r="F2973" i="4"/>
  <c r="F2974" i="4"/>
  <c r="F2975" i="4"/>
  <c r="F2976" i="4"/>
  <c r="F2977" i="4"/>
  <c r="F2978" i="4"/>
  <c r="F2979" i="4"/>
  <c r="F2980" i="4"/>
  <c r="F2981" i="4"/>
  <c r="F2982" i="4"/>
  <c r="F2983" i="4"/>
  <c r="F2984" i="4"/>
  <c r="F2985" i="4"/>
  <c r="F2986" i="4"/>
  <c r="F2987" i="4"/>
  <c r="F2988" i="4"/>
  <c r="F2989" i="4"/>
  <c r="F2990" i="4"/>
  <c r="F2991" i="4"/>
  <c r="F2992" i="4"/>
  <c r="F2993" i="4"/>
  <c r="F2994" i="4"/>
  <c r="F2995" i="4"/>
  <c r="F2996" i="4"/>
  <c r="F2997" i="4"/>
  <c r="F2998" i="4"/>
  <c r="F2999" i="4"/>
  <c r="F3000" i="4"/>
  <c r="F3001" i="4"/>
  <c r="F3002" i="4"/>
  <c r="F3003" i="4"/>
  <c r="F3004" i="4"/>
  <c r="F3005" i="4"/>
  <c r="F3006" i="4"/>
  <c r="F3007" i="4"/>
  <c r="F3008" i="4"/>
  <c r="F3009" i="4"/>
  <c r="F3010" i="4"/>
  <c r="F3011" i="4"/>
  <c r="F3012" i="4"/>
  <c r="F3013" i="4"/>
  <c r="F3014" i="4"/>
  <c r="F3015" i="4"/>
  <c r="F3016" i="4"/>
  <c r="F3017" i="4"/>
  <c r="F3018" i="4"/>
  <c r="F3019" i="4"/>
  <c r="F3020" i="4"/>
  <c r="F3021" i="4"/>
  <c r="F3022" i="4"/>
  <c r="F3023" i="4"/>
  <c r="F3024" i="4"/>
  <c r="F3025" i="4"/>
  <c r="F3026" i="4"/>
  <c r="F3027" i="4"/>
  <c r="F3028" i="4"/>
  <c r="F3029" i="4"/>
  <c r="F3030" i="4"/>
  <c r="F3031" i="4"/>
  <c r="F3032" i="4"/>
  <c r="F3033" i="4"/>
  <c r="F3034" i="4"/>
  <c r="F3035" i="4"/>
  <c r="F3036" i="4"/>
  <c r="F3037" i="4"/>
  <c r="F3038" i="4"/>
  <c r="F3039" i="4"/>
  <c r="F3040" i="4"/>
  <c r="F3041" i="4"/>
  <c r="F3042" i="4"/>
  <c r="F3043" i="4"/>
  <c r="F3044" i="4"/>
  <c r="F3045" i="4"/>
  <c r="F3046" i="4"/>
  <c r="F3047" i="4"/>
  <c r="F3048" i="4"/>
  <c r="F3049" i="4"/>
  <c r="F3050" i="4"/>
  <c r="F3051" i="4"/>
  <c r="F3052" i="4"/>
  <c r="F3053" i="4"/>
  <c r="F3054" i="4"/>
  <c r="F3055" i="4"/>
  <c r="F3056" i="4"/>
  <c r="F3057" i="4"/>
  <c r="F3058" i="4"/>
  <c r="F3059" i="4"/>
  <c r="F3060" i="4"/>
  <c r="F3061" i="4"/>
  <c r="F3062" i="4"/>
  <c r="F3063" i="4"/>
  <c r="F3064" i="4"/>
  <c r="F3065" i="4"/>
  <c r="F3066" i="4"/>
  <c r="F3067" i="4"/>
  <c r="F3068" i="4"/>
  <c r="F3069" i="4"/>
  <c r="F3070" i="4"/>
  <c r="F3071" i="4"/>
  <c r="F3072" i="4"/>
  <c r="F3073" i="4"/>
  <c r="F3074" i="4"/>
  <c r="F3075" i="4"/>
  <c r="F3076" i="4"/>
  <c r="F3077" i="4"/>
  <c r="F3078" i="4"/>
  <c r="F3079" i="4"/>
  <c r="F3080" i="4"/>
  <c r="F3081" i="4"/>
  <c r="F3082" i="4"/>
  <c r="F3083" i="4"/>
  <c r="F3084" i="4"/>
  <c r="F3085" i="4"/>
  <c r="F3086" i="4"/>
  <c r="F3087" i="4"/>
  <c r="F3088" i="4"/>
  <c r="F3089" i="4"/>
  <c r="F3090" i="4"/>
  <c r="F3091" i="4"/>
  <c r="F3092" i="4"/>
  <c r="F3093" i="4"/>
  <c r="F3094" i="4"/>
  <c r="F3095" i="4"/>
  <c r="F3096" i="4"/>
  <c r="F3097" i="4"/>
  <c r="F3098" i="4"/>
  <c r="F3099" i="4"/>
  <c r="F3100" i="4"/>
  <c r="F3101" i="4"/>
  <c r="F3102" i="4"/>
  <c r="F3103" i="4"/>
  <c r="F3104" i="4"/>
  <c r="F3105" i="4"/>
  <c r="F3106" i="4"/>
  <c r="F3107" i="4"/>
  <c r="F3108" i="4"/>
  <c r="F3109" i="4"/>
  <c r="F3110" i="4"/>
  <c r="F3111" i="4"/>
  <c r="F3112" i="4"/>
  <c r="F3113" i="4"/>
  <c r="F3114" i="4"/>
  <c r="F3115" i="4"/>
  <c r="F3116" i="4"/>
  <c r="F3117" i="4"/>
  <c r="F3118" i="4"/>
  <c r="F3119" i="4"/>
  <c r="F3120" i="4"/>
  <c r="F3121" i="4"/>
  <c r="F3122" i="4"/>
  <c r="F3123" i="4"/>
  <c r="F3124" i="4"/>
  <c r="F3125" i="4"/>
  <c r="F3126" i="4"/>
  <c r="F3127" i="4"/>
  <c r="F3128" i="4"/>
  <c r="F3129" i="4"/>
  <c r="F3130" i="4"/>
  <c r="F3131" i="4"/>
  <c r="F3132" i="4"/>
  <c r="F3133" i="4"/>
  <c r="F3134" i="4"/>
  <c r="F3135" i="4"/>
  <c r="F3136" i="4"/>
  <c r="F3137" i="4"/>
  <c r="F3138" i="4"/>
  <c r="F3139" i="4"/>
  <c r="F3140" i="4"/>
  <c r="F3141" i="4"/>
  <c r="F3142" i="4"/>
  <c r="F3143" i="4"/>
  <c r="F3144" i="4"/>
  <c r="F3145" i="4"/>
  <c r="F3146" i="4"/>
  <c r="F3147" i="4"/>
  <c r="F3148" i="4"/>
  <c r="F3149" i="4"/>
  <c r="F3150" i="4"/>
  <c r="F3151" i="4"/>
  <c r="F3152" i="4"/>
  <c r="F3153" i="4"/>
  <c r="F3154" i="4"/>
  <c r="F3155" i="4"/>
  <c r="F3156" i="4"/>
  <c r="F3157" i="4"/>
  <c r="F3158" i="4"/>
  <c r="F3159" i="4"/>
  <c r="F3160" i="4"/>
  <c r="F3161" i="4"/>
  <c r="F3162" i="4"/>
  <c r="F3163" i="4"/>
  <c r="F3164" i="4"/>
  <c r="F3165" i="4"/>
  <c r="F3166" i="4"/>
  <c r="F3167" i="4"/>
  <c r="F3168" i="4"/>
  <c r="F3169" i="4"/>
  <c r="F3170" i="4"/>
  <c r="F3171" i="4"/>
  <c r="F3172" i="4"/>
  <c r="F3173" i="4"/>
  <c r="F3174" i="4"/>
  <c r="F3175" i="4"/>
  <c r="F3176" i="4"/>
  <c r="F3177" i="4"/>
  <c r="F3178" i="4"/>
  <c r="F3179" i="4"/>
  <c r="F3180" i="4"/>
  <c r="F3181" i="4"/>
  <c r="F3182" i="4"/>
  <c r="F3183" i="4"/>
  <c r="F3184" i="4"/>
  <c r="F3185" i="4"/>
  <c r="F3186" i="4"/>
  <c r="F3187" i="4"/>
  <c r="F3188" i="4"/>
  <c r="F3189" i="4"/>
  <c r="F3190" i="4"/>
  <c r="F3191" i="4"/>
  <c r="F3192" i="4"/>
  <c r="F3193" i="4"/>
  <c r="F3194" i="4"/>
  <c r="F3195" i="4"/>
  <c r="F3196" i="4"/>
  <c r="F3197" i="4"/>
  <c r="F3198" i="4"/>
  <c r="F3199" i="4"/>
  <c r="F3200" i="4"/>
  <c r="F3201" i="4"/>
  <c r="F3202" i="4"/>
  <c r="F3203" i="4"/>
  <c r="F3204" i="4"/>
  <c r="F3205" i="4"/>
  <c r="F3206" i="4"/>
  <c r="F3207" i="4"/>
  <c r="F3208" i="4"/>
  <c r="F3209" i="4"/>
  <c r="F3210" i="4"/>
  <c r="F3211" i="4"/>
  <c r="F3212" i="4"/>
  <c r="F3213" i="4"/>
  <c r="F3214" i="4"/>
  <c r="F3215" i="4"/>
  <c r="F3216" i="4"/>
  <c r="F3217" i="4"/>
  <c r="F3218" i="4"/>
  <c r="F3219" i="4"/>
  <c r="F3220" i="4"/>
  <c r="F3221" i="4"/>
  <c r="F3222" i="4"/>
  <c r="F3223" i="4"/>
  <c r="F3224" i="4"/>
  <c r="F3225" i="4"/>
  <c r="F3226" i="4"/>
  <c r="F3227" i="4"/>
  <c r="F3228" i="4"/>
  <c r="F3229" i="4"/>
  <c r="F3230" i="4"/>
  <c r="F3231" i="4"/>
  <c r="F3232" i="4"/>
  <c r="F3233" i="4"/>
  <c r="F3234" i="4"/>
  <c r="F3235" i="4"/>
  <c r="F3236" i="4"/>
  <c r="F3237" i="4"/>
  <c r="F3238" i="4"/>
  <c r="F3239" i="4"/>
  <c r="F3240" i="4"/>
  <c r="F3241" i="4"/>
  <c r="F3242" i="4"/>
  <c r="F3243" i="4"/>
  <c r="F3244" i="4"/>
  <c r="F3245" i="4"/>
  <c r="F3246" i="4"/>
  <c r="F3247" i="4"/>
  <c r="F3248" i="4"/>
  <c r="F3249" i="4"/>
  <c r="F3250" i="4"/>
  <c r="F3251" i="4"/>
  <c r="F3252" i="4"/>
  <c r="F3253" i="4"/>
  <c r="F3254" i="4"/>
  <c r="F3255" i="4"/>
  <c r="F3256" i="4"/>
  <c r="F3257" i="4"/>
  <c r="F3258" i="4"/>
  <c r="F3259" i="4"/>
  <c r="F3260" i="4"/>
  <c r="F3261" i="4"/>
  <c r="F3262" i="4"/>
  <c r="F3263" i="4"/>
  <c r="F3264" i="4"/>
  <c r="F3265" i="4"/>
  <c r="F3266" i="4"/>
  <c r="F3267" i="4"/>
  <c r="F3268" i="4"/>
  <c r="F3269" i="4"/>
  <c r="F3270" i="4"/>
  <c r="F3271" i="4"/>
  <c r="F3272" i="4"/>
  <c r="F3273" i="4"/>
  <c r="F3274" i="4"/>
  <c r="F3275" i="4"/>
  <c r="F3276" i="4"/>
  <c r="F3277" i="4"/>
  <c r="F3278" i="4"/>
  <c r="F3279" i="4"/>
  <c r="F3280" i="4"/>
  <c r="F3281" i="4"/>
  <c r="F3282" i="4"/>
  <c r="F3283" i="4"/>
  <c r="F3284" i="4"/>
  <c r="F3285" i="4"/>
  <c r="F3286" i="4"/>
  <c r="F3287" i="4"/>
  <c r="F3288" i="4"/>
  <c r="F3289" i="4"/>
  <c r="F3290" i="4"/>
  <c r="F3291" i="4"/>
  <c r="F3292" i="4"/>
  <c r="F3293" i="4"/>
  <c r="F3294" i="4"/>
  <c r="F3295" i="4"/>
  <c r="F3296" i="4"/>
  <c r="F3297" i="4"/>
  <c r="F3298" i="4"/>
  <c r="F3299" i="4"/>
  <c r="F3300" i="4"/>
  <c r="F3301" i="4"/>
  <c r="F3302" i="4"/>
  <c r="F3303" i="4"/>
  <c r="F3304" i="4"/>
  <c r="F3305" i="4"/>
  <c r="F3306" i="4"/>
  <c r="F3307" i="4"/>
  <c r="F3308" i="4"/>
  <c r="F3309" i="4"/>
  <c r="F3310" i="4"/>
  <c r="F3311" i="4"/>
  <c r="F3312" i="4"/>
  <c r="F3313" i="4"/>
  <c r="F3314" i="4"/>
  <c r="F3315" i="4"/>
  <c r="F3316" i="4"/>
  <c r="F3317" i="4"/>
  <c r="F3318" i="4"/>
  <c r="F3319" i="4"/>
  <c r="F3320" i="4"/>
  <c r="F3321" i="4"/>
  <c r="F3322" i="4"/>
  <c r="F3323" i="4"/>
  <c r="F3324" i="4"/>
  <c r="F3325" i="4"/>
  <c r="F3326" i="4"/>
  <c r="F3327" i="4"/>
  <c r="F3328" i="4"/>
  <c r="F3329" i="4"/>
  <c r="F3330" i="4"/>
  <c r="F3331" i="4"/>
  <c r="F3332" i="4"/>
  <c r="F3333" i="4"/>
  <c r="F3334" i="4"/>
  <c r="F3335" i="4"/>
  <c r="F3336" i="4"/>
  <c r="F3337" i="4"/>
  <c r="F3338" i="4"/>
  <c r="F3339" i="4"/>
  <c r="F3340" i="4"/>
  <c r="F3341" i="4"/>
  <c r="F3342" i="4"/>
  <c r="F3343" i="4"/>
  <c r="F3344" i="4"/>
  <c r="F3345" i="4"/>
  <c r="F3346" i="4"/>
  <c r="F3347" i="4"/>
  <c r="F3348" i="4"/>
  <c r="F3349" i="4"/>
  <c r="F3350" i="4"/>
  <c r="F3351" i="4"/>
  <c r="F3352" i="4"/>
  <c r="F3353" i="4"/>
  <c r="F3354" i="4"/>
  <c r="F3355" i="4"/>
  <c r="F3356" i="4"/>
  <c r="F3357" i="4"/>
  <c r="F3358" i="4"/>
  <c r="F3359" i="4"/>
  <c r="F3360" i="4"/>
  <c r="F3361" i="4"/>
  <c r="F3362" i="4"/>
  <c r="F3363" i="4"/>
  <c r="F3364" i="4"/>
  <c r="F3365" i="4"/>
  <c r="F3366" i="4"/>
  <c r="F3367" i="4"/>
  <c r="F3368" i="4"/>
  <c r="F3369" i="4"/>
  <c r="F3370" i="4"/>
  <c r="F3371" i="4"/>
  <c r="F3372" i="4"/>
  <c r="F3373" i="4"/>
  <c r="F3374" i="4"/>
  <c r="F3375" i="4"/>
  <c r="F3376" i="4"/>
  <c r="F3377" i="4"/>
  <c r="F3378" i="4"/>
  <c r="F3379" i="4"/>
  <c r="F3380" i="4"/>
  <c r="F3381" i="4"/>
  <c r="F3382" i="4"/>
  <c r="F3383" i="4"/>
  <c r="F3384" i="4"/>
  <c r="F3385" i="4"/>
  <c r="F3386" i="4"/>
  <c r="F3387" i="4"/>
  <c r="F3388" i="4"/>
  <c r="F3389" i="4"/>
  <c r="F3390" i="4"/>
  <c r="F3391" i="4"/>
  <c r="F3392" i="4"/>
  <c r="F3393" i="4"/>
  <c r="F3394" i="4"/>
  <c r="F3395" i="4"/>
  <c r="F3396" i="4"/>
  <c r="F3397" i="4"/>
  <c r="F3398" i="4"/>
  <c r="F3399" i="4"/>
  <c r="F3400" i="4"/>
  <c r="F3401" i="4"/>
  <c r="F3402" i="4"/>
  <c r="F3403" i="4"/>
  <c r="F3404" i="4"/>
  <c r="F3405" i="4"/>
  <c r="F3406" i="4"/>
  <c r="F3407" i="4"/>
  <c r="F3408" i="4"/>
  <c r="F3409" i="4"/>
  <c r="F3410" i="4"/>
  <c r="F3411" i="4"/>
  <c r="F3412" i="4"/>
  <c r="F3413" i="4"/>
  <c r="F3414" i="4"/>
  <c r="F3415" i="4"/>
  <c r="F3416" i="4"/>
  <c r="F3417" i="4"/>
  <c r="F3418" i="4"/>
  <c r="F3419" i="4"/>
  <c r="F3420" i="4"/>
  <c r="F3421" i="4"/>
  <c r="F3422" i="4"/>
  <c r="F3423" i="4"/>
  <c r="F3424" i="4"/>
  <c r="F3425" i="4"/>
  <c r="F3426" i="4"/>
  <c r="F3427" i="4"/>
  <c r="F3428" i="4"/>
  <c r="F3429" i="4"/>
  <c r="F3430" i="4"/>
  <c r="F3431" i="4"/>
  <c r="F3432" i="4"/>
  <c r="F3433" i="4"/>
  <c r="F3434" i="4"/>
  <c r="F3435" i="4"/>
  <c r="F3436" i="4"/>
  <c r="F3437" i="4"/>
  <c r="F3438" i="4"/>
  <c r="F3439" i="4"/>
  <c r="F3440" i="4"/>
  <c r="F3441" i="4"/>
  <c r="F3442" i="4"/>
  <c r="F3443" i="4"/>
  <c r="F3444" i="4"/>
  <c r="F3445" i="4"/>
  <c r="F3446" i="4"/>
  <c r="F3447" i="4"/>
  <c r="F3448" i="4"/>
  <c r="F3449" i="4"/>
  <c r="F3450" i="4"/>
  <c r="F3451" i="4"/>
  <c r="F3452" i="4"/>
  <c r="F3453" i="4"/>
  <c r="F3454" i="4"/>
  <c r="F3455" i="4"/>
  <c r="F3456" i="4"/>
  <c r="F3457" i="4"/>
  <c r="F3458" i="4"/>
  <c r="F3459" i="4"/>
  <c r="F3460" i="4"/>
  <c r="F3461" i="4"/>
  <c r="F3462" i="4"/>
  <c r="F3463" i="4"/>
  <c r="F3464" i="4"/>
  <c r="F3465" i="4"/>
  <c r="F3466" i="4"/>
  <c r="F3467" i="4"/>
  <c r="F3468" i="4"/>
  <c r="F3469" i="4"/>
  <c r="F3470" i="4"/>
  <c r="F3471" i="4"/>
  <c r="F3472" i="4"/>
  <c r="F3473" i="4"/>
  <c r="F3474" i="4"/>
  <c r="F3475" i="4"/>
  <c r="F3476" i="4"/>
  <c r="F3477" i="4"/>
  <c r="F3478" i="4"/>
  <c r="F3479" i="4"/>
  <c r="F3480" i="4"/>
  <c r="F3481" i="4"/>
  <c r="F3482" i="4"/>
  <c r="F3483" i="4"/>
  <c r="F3484" i="4"/>
  <c r="F3485" i="4"/>
  <c r="F3486" i="4"/>
  <c r="F3487" i="4"/>
  <c r="F3488" i="4"/>
  <c r="F3489" i="4"/>
  <c r="F3490" i="4"/>
  <c r="F3491" i="4"/>
  <c r="F3492" i="4"/>
  <c r="F3493" i="4"/>
  <c r="F3494" i="4"/>
  <c r="F3495" i="4"/>
  <c r="F3496" i="4"/>
  <c r="F3497" i="4"/>
  <c r="F3498" i="4"/>
  <c r="F3499" i="4"/>
  <c r="F3500" i="4"/>
  <c r="F3501" i="4"/>
  <c r="F3502" i="4"/>
  <c r="F3503" i="4"/>
  <c r="F3504" i="4"/>
  <c r="F3505" i="4"/>
  <c r="F3506" i="4"/>
  <c r="F3507" i="4"/>
  <c r="F3508" i="4"/>
  <c r="F3509" i="4"/>
  <c r="F3510" i="4"/>
  <c r="F3511" i="4"/>
  <c r="F3512" i="4"/>
  <c r="F3513" i="4"/>
  <c r="F3514" i="4"/>
  <c r="F3515" i="4"/>
  <c r="F3516" i="4"/>
  <c r="F3517" i="4"/>
  <c r="F3518" i="4"/>
  <c r="F3519" i="4"/>
  <c r="F3520" i="4"/>
  <c r="F3521" i="4"/>
  <c r="F3522" i="4"/>
  <c r="F3523" i="4"/>
  <c r="F3524" i="4"/>
  <c r="F3525" i="4"/>
  <c r="F3526" i="4"/>
  <c r="F3527" i="4"/>
  <c r="F3528" i="4"/>
  <c r="F3529" i="4"/>
  <c r="F3530" i="4"/>
  <c r="F3531" i="4"/>
  <c r="F3532" i="4"/>
  <c r="F3533" i="4"/>
  <c r="F3534" i="4"/>
  <c r="F3535" i="4"/>
  <c r="F3536" i="4"/>
  <c r="F3537" i="4"/>
  <c r="F3538" i="4"/>
  <c r="F3539" i="4"/>
  <c r="F3540" i="4"/>
  <c r="F3541" i="4"/>
  <c r="F3542" i="4"/>
  <c r="F3543" i="4"/>
  <c r="F3544" i="4"/>
  <c r="F3545" i="4"/>
  <c r="F3546" i="4"/>
  <c r="F3547" i="4"/>
  <c r="F3548" i="4"/>
  <c r="F3549" i="4"/>
  <c r="F3550" i="4"/>
  <c r="F3551" i="4"/>
  <c r="F3552" i="4"/>
  <c r="F3553" i="4"/>
  <c r="F3554" i="4"/>
  <c r="F3555" i="4"/>
  <c r="F3556" i="4"/>
  <c r="F3557" i="4"/>
  <c r="F3558" i="4"/>
  <c r="F3559" i="4"/>
  <c r="F3560" i="4"/>
  <c r="F3561" i="4"/>
  <c r="F3562" i="4"/>
  <c r="F3563" i="4"/>
  <c r="F3564" i="4"/>
  <c r="F3565" i="4"/>
  <c r="F3566" i="4"/>
  <c r="F3567" i="4"/>
  <c r="F3568" i="4"/>
  <c r="F3569" i="4"/>
  <c r="F3570" i="4"/>
  <c r="F3571" i="4"/>
  <c r="F3572" i="4"/>
  <c r="F3573" i="4"/>
  <c r="F3574" i="4"/>
  <c r="F3575" i="4"/>
  <c r="F3576" i="4"/>
  <c r="F3577" i="4"/>
  <c r="F3578" i="4"/>
  <c r="F3579" i="4"/>
  <c r="F3580" i="4"/>
  <c r="F3581" i="4"/>
  <c r="F3582" i="4"/>
  <c r="F3583" i="4"/>
  <c r="F3584" i="4"/>
  <c r="F3585" i="4"/>
  <c r="F3586" i="4"/>
  <c r="F3587" i="4"/>
  <c r="F3588" i="4"/>
  <c r="F3589" i="4"/>
  <c r="F3590" i="4"/>
  <c r="F3591" i="4"/>
  <c r="F3592" i="4"/>
  <c r="F3593" i="4"/>
  <c r="F3594" i="4"/>
  <c r="F3595" i="4"/>
  <c r="F3596" i="4"/>
  <c r="F3597" i="4"/>
  <c r="F3598" i="4"/>
  <c r="F3599" i="4"/>
  <c r="F3600" i="4"/>
  <c r="F3601" i="4"/>
  <c r="F3602" i="4"/>
  <c r="F3603" i="4"/>
  <c r="F3604" i="4"/>
  <c r="F3605" i="4"/>
  <c r="F3606" i="4"/>
  <c r="F3607" i="4"/>
  <c r="F3608" i="4"/>
  <c r="F3609" i="4"/>
  <c r="F3610" i="4"/>
  <c r="F3611" i="4"/>
  <c r="F3612" i="4"/>
  <c r="F3613" i="4"/>
  <c r="F3614" i="4"/>
  <c r="F3615" i="4"/>
  <c r="F3616" i="4"/>
  <c r="F3617" i="4"/>
  <c r="F3618" i="4"/>
  <c r="F3619" i="4"/>
  <c r="F3620" i="4"/>
  <c r="F3621" i="4"/>
  <c r="F3622" i="4"/>
  <c r="F3623" i="4"/>
  <c r="F3624" i="4"/>
  <c r="F3625" i="4"/>
  <c r="F3626" i="4"/>
  <c r="F3627" i="4"/>
  <c r="F3628" i="4"/>
  <c r="F3629" i="4"/>
  <c r="F3630" i="4"/>
  <c r="F3631" i="4"/>
  <c r="F3632" i="4"/>
  <c r="F3633" i="4"/>
  <c r="F3634" i="4"/>
  <c r="F3635" i="4"/>
  <c r="F3636" i="4"/>
  <c r="F3637" i="4"/>
  <c r="F3638" i="4"/>
  <c r="F3639" i="4"/>
  <c r="F3640" i="4"/>
  <c r="F3641" i="4"/>
  <c r="F3642" i="4"/>
  <c r="F3643" i="4"/>
  <c r="F3644" i="4"/>
  <c r="F3645" i="4"/>
  <c r="F3646" i="4"/>
  <c r="F3647" i="4"/>
  <c r="F3648" i="4"/>
  <c r="F3649" i="4"/>
  <c r="F3650" i="4"/>
  <c r="F3651" i="4"/>
  <c r="F3652" i="4"/>
  <c r="F3653" i="4"/>
  <c r="F3654" i="4"/>
  <c r="F3655" i="4"/>
  <c r="F3656" i="4"/>
  <c r="F3657" i="4"/>
  <c r="F3658" i="4"/>
  <c r="F3659" i="4"/>
  <c r="F3660" i="4"/>
  <c r="F3661" i="4"/>
  <c r="F3662" i="4"/>
  <c r="F3663" i="4"/>
  <c r="F3664" i="4"/>
  <c r="F3665" i="4"/>
  <c r="F3666" i="4"/>
  <c r="F3667" i="4"/>
  <c r="F3668" i="4"/>
  <c r="F3669" i="4"/>
  <c r="F3670" i="4"/>
  <c r="F3671" i="4"/>
  <c r="F3672" i="4"/>
  <c r="F3673" i="4"/>
  <c r="F3674" i="4"/>
  <c r="F3675" i="4"/>
  <c r="F3676" i="4"/>
  <c r="F3677" i="4"/>
  <c r="F3678" i="4"/>
  <c r="F3679" i="4"/>
  <c r="F3680" i="4"/>
  <c r="F3681" i="4"/>
  <c r="F3682" i="4"/>
  <c r="F3683" i="4"/>
  <c r="F3684" i="4"/>
  <c r="F3685" i="4"/>
  <c r="F3686" i="4"/>
  <c r="F3687" i="4"/>
  <c r="F3688" i="4"/>
  <c r="F3689" i="4"/>
  <c r="F3690" i="4"/>
  <c r="F3691" i="4"/>
  <c r="F3692" i="4"/>
  <c r="F3693" i="4"/>
  <c r="F3694" i="4"/>
  <c r="F3695" i="4"/>
  <c r="F3696" i="4"/>
  <c r="F3697" i="4"/>
  <c r="F3698" i="4"/>
  <c r="F3699" i="4"/>
  <c r="F3700" i="4"/>
  <c r="F3701" i="4"/>
  <c r="F3702" i="4"/>
  <c r="F3703" i="4"/>
  <c r="F3704" i="4"/>
  <c r="F3705" i="4"/>
  <c r="F3706" i="4"/>
  <c r="F3707" i="4"/>
  <c r="F3708" i="4"/>
  <c r="F3709" i="4"/>
  <c r="F3710" i="4"/>
  <c r="F3711" i="4"/>
  <c r="F3712" i="4"/>
  <c r="F3713" i="4"/>
  <c r="F3714" i="4"/>
  <c r="F3715" i="4"/>
  <c r="F3716" i="4"/>
  <c r="F3717" i="4"/>
  <c r="F3718" i="4"/>
  <c r="F3719" i="4"/>
  <c r="F3720" i="4"/>
  <c r="F3721" i="4"/>
  <c r="F3722" i="4"/>
  <c r="F3723" i="4"/>
  <c r="F3724" i="4"/>
  <c r="F3725" i="4"/>
  <c r="F3726" i="4"/>
  <c r="F3727" i="4"/>
  <c r="F3728" i="4"/>
  <c r="F3729" i="4"/>
  <c r="F3730" i="4"/>
  <c r="F3731" i="4"/>
  <c r="F3732" i="4"/>
  <c r="F3733" i="4"/>
  <c r="F3734" i="4"/>
  <c r="F3735" i="4"/>
  <c r="F3736" i="4"/>
  <c r="F3737" i="4"/>
  <c r="F3738" i="4"/>
  <c r="F3739" i="4"/>
  <c r="F3740" i="4"/>
  <c r="F3741" i="4"/>
  <c r="F3742" i="4"/>
  <c r="F3743" i="4"/>
  <c r="F3744" i="4"/>
  <c r="F3745" i="4"/>
  <c r="F3746" i="4"/>
  <c r="F3747" i="4"/>
  <c r="F3748" i="4"/>
  <c r="F3749" i="4"/>
  <c r="F3750" i="4"/>
  <c r="F3751" i="4"/>
  <c r="F3752" i="4"/>
  <c r="F3753" i="4"/>
  <c r="F3754" i="4"/>
  <c r="F3755" i="4"/>
  <c r="F3756" i="4"/>
  <c r="F3757" i="4"/>
  <c r="F3758" i="4"/>
  <c r="F3759" i="4"/>
  <c r="F3760" i="4"/>
  <c r="F3761" i="4"/>
  <c r="F3762" i="4"/>
  <c r="F3763" i="4"/>
  <c r="F3764" i="4"/>
  <c r="F3765" i="4"/>
  <c r="F3766" i="4"/>
  <c r="F3767" i="4"/>
  <c r="F3768" i="4"/>
  <c r="F3769" i="4"/>
  <c r="F3770" i="4"/>
  <c r="F3771" i="4"/>
  <c r="F3772" i="4"/>
  <c r="F3773" i="4"/>
  <c r="F3774" i="4"/>
  <c r="F3775" i="4"/>
  <c r="F3776" i="4"/>
  <c r="F3777" i="4"/>
  <c r="F3778" i="4"/>
  <c r="F3779" i="4"/>
  <c r="F3780" i="4"/>
  <c r="F3781" i="4"/>
  <c r="F3782" i="4"/>
  <c r="F3783" i="4"/>
  <c r="F3784" i="4"/>
  <c r="F3785" i="4"/>
  <c r="F3786" i="4"/>
  <c r="F3787" i="4"/>
  <c r="F3788" i="4"/>
  <c r="F3789" i="4"/>
  <c r="F3790" i="4"/>
  <c r="F3791" i="4"/>
  <c r="F3792" i="4"/>
  <c r="F3793" i="4"/>
  <c r="F3794" i="4"/>
  <c r="F3795" i="4"/>
  <c r="F3796" i="4"/>
  <c r="F3797" i="4"/>
  <c r="F3798" i="4"/>
  <c r="F3799" i="4"/>
  <c r="F3800" i="4"/>
  <c r="F3801" i="4"/>
  <c r="F3802" i="4"/>
  <c r="F3803" i="4"/>
  <c r="F3804" i="4"/>
  <c r="F3805" i="4"/>
  <c r="F3806" i="4"/>
  <c r="F3807" i="4"/>
  <c r="F3808" i="4"/>
  <c r="F3809" i="4"/>
  <c r="F3810" i="4"/>
  <c r="F3811" i="4"/>
  <c r="F3812" i="4"/>
  <c r="F3813" i="4"/>
  <c r="F3814" i="4"/>
  <c r="F3815" i="4"/>
  <c r="F3816" i="4"/>
  <c r="F3817" i="4"/>
  <c r="F3818" i="4"/>
  <c r="F3819" i="4"/>
  <c r="F3820" i="4"/>
  <c r="F3821" i="4"/>
  <c r="F3822" i="4"/>
  <c r="F3823" i="4"/>
  <c r="F3824" i="4"/>
  <c r="F3825" i="4"/>
  <c r="F3826" i="4"/>
  <c r="F3827" i="4"/>
  <c r="F3828" i="4"/>
  <c r="F3829" i="4"/>
  <c r="F3830" i="4"/>
  <c r="F3831" i="4"/>
  <c r="F3832" i="4"/>
  <c r="F3833" i="4"/>
  <c r="F3834" i="4"/>
  <c r="F3835" i="4"/>
  <c r="F3836" i="4"/>
  <c r="F3837" i="4"/>
  <c r="F3838" i="4"/>
  <c r="F3839" i="4"/>
  <c r="F3840" i="4"/>
  <c r="F3841" i="4"/>
  <c r="F3842" i="4"/>
  <c r="F3843" i="4"/>
  <c r="F3844" i="4"/>
  <c r="F3845" i="4"/>
  <c r="F3846" i="4"/>
  <c r="F3847" i="4"/>
  <c r="F3848" i="4"/>
  <c r="F3849" i="4"/>
  <c r="F3850" i="4"/>
  <c r="F3851" i="4"/>
  <c r="F3852" i="4"/>
  <c r="F3853" i="4"/>
  <c r="F3854" i="4"/>
  <c r="F3855" i="4"/>
  <c r="F3856" i="4"/>
  <c r="F3857" i="4"/>
  <c r="F3858" i="4"/>
  <c r="F3859" i="4"/>
  <c r="F3860" i="4"/>
  <c r="F3861" i="4"/>
  <c r="F3862" i="4"/>
  <c r="F3863" i="4"/>
  <c r="F3864" i="4"/>
  <c r="F3865" i="4"/>
  <c r="F3866" i="4"/>
  <c r="F3867" i="4"/>
  <c r="F3868" i="4"/>
  <c r="F3869" i="4"/>
  <c r="F3870" i="4"/>
  <c r="F3871" i="4"/>
  <c r="F3872" i="4"/>
  <c r="F3873" i="4"/>
  <c r="F3874" i="4"/>
  <c r="F3875" i="4"/>
  <c r="F3876" i="4"/>
  <c r="F3877" i="4"/>
  <c r="F3878" i="4"/>
  <c r="F3879" i="4"/>
  <c r="F3880" i="4"/>
  <c r="F3881" i="4"/>
  <c r="F3882" i="4"/>
  <c r="F3883" i="4"/>
  <c r="F3884" i="4"/>
  <c r="F3885" i="4"/>
  <c r="F3886" i="4"/>
  <c r="F3887" i="4"/>
  <c r="F3888" i="4"/>
  <c r="F3889" i="4"/>
  <c r="F3890" i="4"/>
  <c r="F3891" i="4"/>
  <c r="F3892" i="4"/>
  <c r="F3893" i="4"/>
  <c r="F3894" i="4"/>
  <c r="F3895" i="4"/>
  <c r="F3896" i="4"/>
  <c r="F3897" i="4"/>
  <c r="F3898" i="4"/>
  <c r="F3899" i="4"/>
  <c r="F3900" i="4"/>
  <c r="F3901" i="4"/>
  <c r="F3902" i="4"/>
  <c r="F3903" i="4"/>
  <c r="F3904" i="4"/>
  <c r="F3905" i="4"/>
  <c r="F3906" i="4"/>
  <c r="F3907" i="4"/>
  <c r="F3908" i="4"/>
  <c r="F3909" i="4"/>
  <c r="F3910" i="4"/>
  <c r="F3911" i="4"/>
  <c r="F3912" i="4"/>
  <c r="F3913" i="4"/>
  <c r="F3914" i="4"/>
  <c r="F3915" i="4"/>
  <c r="F3916" i="4"/>
  <c r="F3917" i="4"/>
  <c r="F3918" i="4"/>
  <c r="F3919" i="4"/>
  <c r="F3920" i="4"/>
  <c r="F3921" i="4"/>
  <c r="F3922" i="4"/>
  <c r="F3923" i="4"/>
  <c r="F3924" i="4"/>
  <c r="F3925" i="4"/>
  <c r="F3926" i="4"/>
  <c r="F3927" i="4"/>
  <c r="F3928" i="4"/>
  <c r="F3929" i="4"/>
  <c r="F3930" i="4"/>
  <c r="F3931" i="4"/>
  <c r="F3932" i="4"/>
  <c r="F3933" i="4"/>
  <c r="F3934" i="4"/>
  <c r="F3935" i="4"/>
  <c r="F3936" i="4"/>
  <c r="F3937" i="4"/>
  <c r="F3938" i="4"/>
  <c r="F3939" i="4"/>
  <c r="F3940" i="4"/>
  <c r="F3941" i="4"/>
  <c r="F3942" i="4"/>
  <c r="F3943" i="4"/>
  <c r="F3944" i="4"/>
  <c r="F3945" i="4"/>
  <c r="F3946" i="4"/>
  <c r="F3947" i="4"/>
  <c r="F3948" i="4"/>
  <c r="F3949" i="4"/>
  <c r="F3950" i="4"/>
  <c r="F3951" i="4"/>
  <c r="F3952" i="4"/>
  <c r="F3953" i="4"/>
  <c r="F3954" i="4"/>
  <c r="F3955" i="4"/>
  <c r="F3956" i="4"/>
  <c r="F3957" i="4"/>
  <c r="F3958" i="4"/>
  <c r="F3959" i="4"/>
  <c r="F3960" i="4"/>
  <c r="F3961" i="4"/>
  <c r="F3962" i="4"/>
  <c r="F3963" i="4"/>
  <c r="F3964" i="4"/>
  <c r="F3965" i="4"/>
  <c r="F3966" i="4"/>
  <c r="F3967" i="4"/>
  <c r="F3968" i="4"/>
  <c r="F3969" i="4"/>
  <c r="F3970" i="4"/>
  <c r="F3971" i="4"/>
  <c r="F3972" i="4"/>
  <c r="F3973" i="4"/>
  <c r="F3974" i="4"/>
  <c r="F3975" i="4"/>
  <c r="F3976" i="4"/>
  <c r="F3977" i="4"/>
  <c r="F3978" i="4"/>
  <c r="F3979" i="4"/>
  <c r="F3980" i="4"/>
  <c r="F3981" i="4"/>
  <c r="F3982" i="4"/>
  <c r="F3983" i="4"/>
  <c r="F3984" i="4"/>
  <c r="F3985" i="4"/>
  <c r="F3986" i="4"/>
  <c r="F3987" i="4"/>
  <c r="F3988" i="4"/>
  <c r="F3989" i="4"/>
  <c r="F3990" i="4"/>
  <c r="F3991" i="4"/>
  <c r="F3992" i="4"/>
  <c r="F3993" i="4"/>
  <c r="F3994" i="4"/>
  <c r="F3995" i="4"/>
  <c r="F3996" i="4"/>
  <c r="F3997" i="4"/>
  <c r="F3998" i="4"/>
  <c r="F3999" i="4"/>
  <c r="F4000" i="4"/>
  <c r="F4001" i="4"/>
  <c r="F4002" i="4"/>
  <c r="F4003" i="4"/>
  <c r="F4004" i="4"/>
  <c r="F4005" i="4"/>
  <c r="F4006" i="4"/>
  <c r="F4007" i="4"/>
  <c r="F4008" i="4"/>
  <c r="F4009" i="4"/>
  <c r="F4010" i="4"/>
  <c r="F4011" i="4"/>
  <c r="F4012" i="4"/>
  <c r="F4013" i="4"/>
  <c r="F4014" i="4"/>
  <c r="F4015" i="4"/>
  <c r="F4016" i="4"/>
  <c r="F4017" i="4"/>
  <c r="F4018" i="4"/>
  <c r="F4019" i="4"/>
  <c r="F4020" i="4"/>
  <c r="F4021" i="4"/>
  <c r="F4022" i="4"/>
  <c r="F4023" i="4"/>
  <c r="F4024" i="4"/>
  <c r="F4025" i="4"/>
  <c r="F4026" i="4"/>
  <c r="F4027" i="4"/>
  <c r="F4028" i="4"/>
  <c r="F4029" i="4"/>
  <c r="F4030" i="4"/>
  <c r="F4031" i="4"/>
  <c r="F4032" i="4"/>
  <c r="F4033" i="4"/>
  <c r="F4034" i="4"/>
  <c r="F4035" i="4"/>
  <c r="F4036" i="4"/>
  <c r="F4037" i="4"/>
  <c r="F4038" i="4"/>
  <c r="F4039" i="4"/>
  <c r="F4040" i="4"/>
  <c r="F4041" i="4"/>
  <c r="F4042" i="4"/>
  <c r="F4043" i="4"/>
  <c r="F4044" i="4"/>
  <c r="F4045" i="4"/>
  <c r="F4046" i="4"/>
  <c r="F4047" i="4"/>
  <c r="F4048" i="4"/>
  <c r="F4049" i="4"/>
  <c r="F4050" i="4"/>
  <c r="F4051" i="4"/>
  <c r="F4052" i="4"/>
  <c r="F4053" i="4"/>
  <c r="F4054" i="4"/>
  <c r="F4055" i="4"/>
  <c r="F4056" i="4"/>
  <c r="F4057" i="4"/>
  <c r="F4058" i="4"/>
  <c r="F4059" i="4"/>
  <c r="F4060" i="4"/>
  <c r="F4061" i="4"/>
  <c r="F4062" i="4"/>
  <c r="F4063" i="4"/>
  <c r="F4064" i="4"/>
  <c r="F4065" i="4"/>
  <c r="F4066" i="4"/>
  <c r="F4067" i="4"/>
  <c r="F4068" i="4"/>
  <c r="F4069" i="4"/>
  <c r="F4070" i="4"/>
  <c r="F4071" i="4"/>
  <c r="F4072" i="4"/>
  <c r="F4073" i="4"/>
  <c r="F4074" i="4"/>
  <c r="F4075" i="4"/>
  <c r="F4076" i="4"/>
  <c r="F4077" i="4"/>
  <c r="F4078" i="4"/>
  <c r="F4079" i="4"/>
  <c r="F4080" i="4"/>
  <c r="F4081" i="4"/>
  <c r="F4082" i="4"/>
  <c r="F4083" i="4"/>
  <c r="F4084" i="4"/>
  <c r="F4085" i="4"/>
  <c r="F4086" i="4"/>
  <c r="F4087" i="4"/>
  <c r="F4088" i="4"/>
  <c r="F4089" i="4"/>
  <c r="F4090" i="4"/>
  <c r="F4091" i="4"/>
  <c r="F4092" i="4"/>
  <c r="F4093" i="4"/>
  <c r="F4094" i="4"/>
  <c r="F4095" i="4"/>
  <c r="F4096" i="4"/>
  <c r="F4097" i="4"/>
  <c r="F4098" i="4"/>
  <c r="F4099" i="4"/>
  <c r="F4100" i="4"/>
  <c r="F4101" i="4"/>
  <c r="F4102" i="4"/>
  <c r="F4103" i="4"/>
  <c r="F4104" i="4"/>
  <c r="F4105" i="4"/>
  <c r="F4106" i="4"/>
  <c r="F4107" i="4"/>
  <c r="F4108" i="4"/>
  <c r="F4109" i="4"/>
  <c r="F4110" i="4"/>
  <c r="F4111" i="4"/>
  <c r="F4112" i="4"/>
  <c r="F4113" i="4"/>
  <c r="F4114" i="4"/>
  <c r="F4115" i="4"/>
  <c r="F4116" i="4"/>
  <c r="F4117" i="4"/>
  <c r="F4118" i="4"/>
  <c r="F4119" i="4"/>
  <c r="F4120" i="4"/>
  <c r="F4121" i="4"/>
  <c r="F4122" i="4"/>
  <c r="F4123" i="4"/>
  <c r="F4124" i="4"/>
  <c r="F4125" i="4"/>
  <c r="F4126" i="4"/>
  <c r="F4127" i="4"/>
  <c r="F4128" i="4"/>
  <c r="F4129" i="4"/>
  <c r="F4130" i="4"/>
  <c r="F4131" i="4"/>
  <c r="F4132" i="4"/>
  <c r="F4133" i="4"/>
  <c r="F4134" i="4"/>
  <c r="F4135" i="4"/>
  <c r="F4136" i="4"/>
  <c r="F4137" i="4"/>
  <c r="F4138" i="4"/>
  <c r="F4139" i="4"/>
  <c r="F4140" i="4"/>
  <c r="F4141" i="4"/>
  <c r="F4142" i="4"/>
  <c r="F4143" i="4"/>
  <c r="F4144" i="4"/>
  <c r="F4145" i="4"/>
  <c r="F4146" i="4"/>
  <c r="F4147" i="4"/>
  <c r="F4148" i="4"/>
  <c r="F4149" i="4"/>
  <c r="F4150" i="4"/>
  <c r="F4151" i="4"/>
  <c r="F4152" i="4"/>
  <c r="F4153" i="4"/>
  <c r="F4154" i="4"/>
  <c r="F4155" i="4"/>
  <c r="F4156" i="4"/>
  <c r="F4157" i="4"/>
  <c r="F4158" i="4"/>
  <c r="F4159" i="4"/>
  <c r="F4160" i="4"/>
  <c r="F4161" i="4"/>
  <c r="F4162" i="4"/>
  <c r="F4163" i="4"/>
  <c r="F4164" i="4"/>
  <c r="F4165" i="4"/>
  <c r="F4166" i="4"/>
  <c r="F4167" i="4"/>
  <c r="F4168" i="4"/>
  <c r="F4169" i="4"/>
  <c r="F4170" i="4"/>
  <c r="F4171" i="4"/>
  <c r="F4172" i="4"/>
  <c r="F4173" i="4"/>
  <c r="F4174" i="4"/>
  <c r="F4175" i="4"/>
  <c r="F4176" i="4"/>
  <c r="F4177" i="4"/>
  <c r="F4178" i="4"/>
  <c r="F4179" i="4"/>
  <c r="F4180" i="4"/>
  <c r="F4181" i="4"/>
  <c r="F4182" i="4"/>
  <c r="F4183" i="4"/>
  <c r="F4184" i="4"/>
  <c r="F4185" i="4"/>
  <c r="F4186" i="4"/>
  <c r="F4187" i="4"/>
  <c r="F4188" i="4"/>
  <c r="F4189" i="4"/>
  <c r="F4190" i="4"/>
  <c r="F4191" i="4"/>
  <c r="F4192" i="4"/>
  <c r="F4193" i="4"/>
  <c r="F4194" i="4"/>
  <c r="F4195" i="4"/>
  <c r="F4196" i="4"/>
  <c r="F4197" i="4"/>
  <c r="F4198" i="4"/>
  <c r="F4199" i="4"/>
  <c r="F4200" i="4"/>
  <c r="F4201" i="4"/>
  <c r="F4202" i="4"/>
  <c r="F4203" i="4"/>
  <c r="F4204" i="4"/>
  <c r="F4205" i="4"/>
  <c r="F4206" i="4"/>
  <c r="F4207" i="4"/>
  <c r="F4208" i="4"/>
  <c r="F4209" i="4"/>
  <c r="F4210" i="4"/>
  <c r="F4211" i="4"/>
  <c r="F4212" i="4"/>
  <c r="F4213" i="4"/>
  <c r="F4214" i="4"/>
  <c r="F4215" i="4"/>
  <c r="F4216" i="4"/>
  <c r="F4217" i="4"/>
  <c r="F4218" i="4"/>
  <c r="F4219" i="4"/>
  <c r="F4220" i="4"/>
  <c r="F4221" i="4"/>
  <c r="F4222" i="4"/>
  <c r="F4223" i="4"/>
  <c r="F4224" i="4"/>
  <c r="F4225" i="4"/>
  <c r="F4226" i="4"/>
  <c r="F4227" i="4"/>
  <c r="F4228" i="4"/>
  <c r="F4229" i="4"/>
  <c r="F4230" i="4"/>
  <c r="F4231" i="4"/>
  <c r="F4232" i="4"/>
  <c r="F4233" i="4"/>
  <c r="F4234" i="4"/>
  <c r="F4235" i="4"/>
  <c r="F4236" i="4"/>
  <c r="F4237" i="4"/>
  <c r="F4238" i="4"/>
  <c r="F4239" i="4"/>
  <c r="F4240" i="4"/>
  <c r="F4241" i="4"/>
  <c r="F4242" i="4"/>
  <c r="F4243" i="4"/>
  <c r="F4244" i="4"/>
  <c r="F4245" i="4"/>
  <c r="F4246" i="4"/>
  <c r="F4247" i="4"/>
  <c r="F4248" i="4"/>
  <c r="F4249" i="4"/>
  <c r="F4250" i="4"/>
  <c r="F4251" i="4"/>
  <c r="F4252" i="4"/>
  <c r="F4253" i="4"/>
  <c r="F4254" i="4"/>
  <c r="F4255" i="4"/>
  <c r="F4256" i="4"/>
  <c r="F4257" i="4"/>
  <c r="F4258" i="4"/>
  <c r="F4259" i="4"/>
  <c r="F4260" i="4"/>
  <c r="F4261" i="4"/>
  <c r="F4262" i="4"/>
  <c r="F4263" i="4"/>
  <c r="F4264" i="4"/>
  <c r="F4265" i="4"/>
  <c r="F4266" i="4"/>
  <c r="F4267" i="4"/>
  <c r="F4268" i="4"/>
  <c r="F4269" i="4"/>
  <c r="F4270" i="4"/>
  <c r="F4271" i="4"/>
  <c r="F4272" i="4"/>
  <c r="F4273" i="4"/>
  <c r="F4274" i="4"/>
  <c r="F4275" i="4"/>
  <c r="F4276" i="4"/>
  <c r="F4277" i="4"/>
  <c r="F4278" i="4"/>
  <c r="F4279" i="4"/>
  <c r="F4280" i="4"/>
  <c r="F4281" i="4"/>
  <c r="F4282" i="4"/>
  <c r="F4283" i="4"/>
  <c r="F4284" i="4"/>
  <c r="F4285" i="4"/>
  <c r="F4286" i="4"/>
  <c r="F4287" i="4"/>
  <c r="F4288" i="4"/>
  <c r="F4289" i="4"/>
  <c r="F4290" i="4"/>
  <c r="F4291" i="4"/>
  <c r="F4292" i="4"/>
  <c r="F4293" i="4"/>
  <c r="F4294" i="4"/>
  <c r="F4295" i="4"/>
  <c r="F4296" i="4"/>
  <c r="F4297" i="4"/>
  <c r="F4298" i="4"/>
  <c r="F4299" i="4"/>
  <c r="F4300" i="4"/>
  <c r="F4301" i="4"/>
  <c r="F4302" i="4"/>
  <c r="F4303" i="4"/>
  <c r="F4304" i="4"/>
  <c r="F4305" i="4"/>
  <c r="F4306" i="4"/>
  <c r="F4307" i="4"/>
  <c r="F4308" i="4"/>
  <c r="F4309" i="4"/>
  <c r="F4310" i="4"/>
  <c r="F4311" i="4"/>
  <c r="F4312" i="4"/>
  <c r="F4313" i="4"/>
  <c r="F4314" i="4"/>
  <c r="F4315" i="4"/>
  <c r="F4316" i="4"/>
  <c r="F4317" i="4"/>
  <c r="F4318" i="4"/>
  <c r="F4319" i="4"/>
  <c r="F4320" i="4"/>
  <c r="F4321" i="4"/>
  <c r="F4322" i="4"/>
  <c r="F4323" i="4"/>
  <c r="F4324" i="4"/>
  <c r="F4325" i="4"/>
  <c r="F4326" i="4"/>
  <c r="F4327" i="4"/>
  <c r="F4328" i="4"/>
  <c r="F4329" i="4"/>
  <c r="F4330" i="4"/>
  <c r="F4331" i="4"/>
  <c r="F4332" i="4"/>
  <c r="F4333" i="4"/>
  <c r="F4334" i="4"/>
  <c r="F4335" i="4"/>
  <c r="F4336" i="4"/>
  <c r="F4337" i="4"/>
  <c r="F4338" i="4"/>
  <c r="F4339" i="4"/>
  <c r="F4340" i="4"/>
  <c r="F4341" i="4"/>
  <c r="F4342" i="4"/>
  <c r="F4343" i="4"/>
  <c r="F4344" i="4"/>
  <c r="F4345" i="4"/>
  <c r="F4346" i="4"/>
  <c r="F4347" i="4"/>
  <c r="F4348" i="4"/>
  <c r="F4349" i="4"/>
  <c r="F4350" i="4"/>
  <c r="F4351" i="4"/>
  <c r="F4352" i="4"/>
  <c r="F4353" i="4"/>
  <c r="F4354" i="4"/>
  <c r="F4355" i="4"/>
  <c r="F4356" i="4"/>
  <c r="F4357" i="4"/>
  <c r="F4358" i="4"/>
  <c r="F4359" i="4"/>
  <c r="F4360" i="4"/>
  <c r="F4361" i="4"/>
  <c r="F4362" i="4"/>
  <c r="F4363" i="4"/>
  <c r="F4364" i="4"/>
  <c r="F4365" i="4"/>
  <c r="F4366" i="4"/>
  <c r="F4367" i="4"/>
  <c r="F4368" i="4"/>
  <c r="F4369" i="4"/>
  <c r="F4370" i="4"/>
  <c r="F4371" i="4"/>
  <c r="F4372" i="4"/>
  <c r="F4373" i="4"/>
  <c r="F4374" i="4"/>
  <c r="F4375" i="4"/>
  <c r="F4376" i="4"/>
  <c r="F4377" i="4"/>
  <c r="F4378" i="4"/>
  <c r="F4379" i="4"/>
  <c r="F4380" i="4"/>
  <c r="F4381" i="4"/>
  <c r="F4382" i="4"/>
  <c r="F4383" i="4"/>
  <c r="F4384" i="4"/>
  <c r="F4385" i="4"/>
  <c r="F4386" i="4"/>
  <c r="F4387" i="4"/>
  <c r="F4388" i="4"/>
  <c r="F4389" i="4"/>
  <c r="F4390" i="4"/>
  <c r="F4391" i="4"/>
  <c r="F4392" i="4"/>
  <c r="F4393" i="4"/>
  <c r="F4394" i="4"/>
  <c r="F4395" i="4"/>
  <c r="F4396" i="4"/>
  <c r="F4397" i="4"/>
  <c r="F4398" i="4"/>
  <c r="F4399" i="4"/>
  <c r="F4400" i="4"/>
  <c r="F4401" i="4"/>
  <c r="F4402" i="4"/>
  <c r="F4403" i="4"/>
  <c r="F4404" i="4"/>
  <c r="F4405" i="4"/>
  <c r="F4406" i="4"/>
  <c r="F4407" i="4"/>
  <c r="F4408" i="4"/>
  <c r="F4409" i="4"/>
  <c r="F4410" i="4"/>
  <c r="F4411" i="4"/>
  <c r="F4412" i="4"/>
  <c r="F4413" i="4"/>
  <c r="F4414" i="4"/>
  <c r="F4415" i="4"/>
  <c r="F4416" i="4"/>
  <c r="F4417" i="4"/>
  <c r="F4418" i="4"/>
  <c r="F4419" i="4"/>
  <c r="F4420" i="4"/>
  <c r="F4421" i="4"/>
  <c r="F4422" i="4"/>
  <c r="F4423" i="4"/>
  <c r="F4424" i="4"/>
  <c r="F4425" i="4"/>
  <c r="F4426" i="4"/>
  <c r="F4427" i="4"/>
  <c r="F4428" i="4"/>
  <c r="F4429" i="4"/>
  <c r="F4430" i="4"/>
  <c r="F4431" i="4"/>
  <c r="F4432" i="4"/>
  <c r="F4433" i="4"/>
  <c r="F4434" i="4"/>
  <c r="F4435" i="4"/>
  <c r="F4436" i="4"/>
  <c r="F4437" i="4"/>
  <c r="F4438" i="4"/>
  <c r="F4439" i="4"/>
  <c r="F4440" i="4"/>
  <c r="F4441" i="4"/>
  <c r="F4442" i="4"/>
  <c r="F4443" i="4"/>
  <c r="F4444" i="4"/>
  <c r="F4445" i="4"/>
  <c r="F4446" i="4"/>
  <c r="F4447" i="4"/>
  <c r="F4448" i="4"/>
  <c r="F4449" i="4"/>
  <c r="F4450" i="4"/>
  <c r="F4451" i="4"/>
  <c r="F4452" i="4"/>
  <c r="F4453" i="4"/>
  <c r="F4454" i="4"/>
  <c r="F4455" i="4"/>
  <c r="F4456" i="4"/>
  <c r="F4457" i="4"/>
  <c r="F4458" i="4"/>
  <c r="F4459" i="4"/>
  <c r="F4460" i="4"/>
  <c r="F4461" i="4"/>
  <c r="F4462" i="4"/>
  <c r="F4463" i="4"/>
  <c r="F4464" i="4"/>
  <c r="F4465" i="4"/>
  <c r="F4466" i="4"/>
  <c r="F4467" i="4"/>
  <c r="F4468" i="4"/>
  <c r="F4469" i="4"/>
  <c r="F4470" i="4"/>
  <c r="F4471" i="4"/>
  <c r="F4472" i="4"/>
  <c r="F4473" i="4"/>
  <c r="F4474" i="4"/>
  <c r="F4475" i="4"/>
  <c r="F4476" i="4"/>
  <c r="F4477" i="4"/>
  <c r="F4478" i="4"/>
  <c r="F4479" i="4"/>
  <c r="F4480" i="4"/>
  <c r="F4481" i="4"/>
  <c r="F4482" i="4"/>
  <c r="F4483" i="4"/>
  <c r="F4484" i="4"/>
  <c r="F4485" i="4"/>
  <c r="F4486" i="4"/>
  <c r="F4487" i="4"/>
  <c r="F4488" i="4"/>
  <c r="F4489" i="4"/>
  <c r="F4490" i="4"/>
  <c r="F4491" i="4"/>
  <c r="F4492" i="4"/>
  <c r="F4493" i="4"/>
  <c r="F4494" i="4"/>
  <c r="F4495" i="4"/>
  <c r="F4496" i="4"/>
  <c r="F4497" i="4"/>
  <c r="F4498" i="4"/>
  <c r="F4499" i="4"/>
  <c r="F4500" i="4"/>
  <c r="F4501" i="4"/>
  <c r="F4502" i="4"/>
  <c r="F4503" i="4"/>
  <c r="F4504" i="4"/>
  <c r="F4505" i="4"/>
  <c r="F4506" i="4"/>
  <c r="F4507" i="4"/>
  <c r="F4508" i="4"/>
  <c r="F4509" i="4"/>
  <c r="F4510" i="4"/>
  <c r="F4511" i="4"/>
  <c r="F4512" i="4"/>
  <c r="F4513" i="4"/>
  <c r="F4514" i="4"/>
  <c r="F4515" i="4"/>
  <c r="F4516" i="4"/>
  <c r="F4517" i="4"/>
  <c r="F4518" i="4"/>
  <c r="F4519" i="4"/>
  <c r="F4520" i="4"/>
  <c r="F4521" i="4"/>
  <c r="F4522" i="4"/>
  <c r="F4523" i="4"/>
  <c r="F4524" i="4"/>
  <c r="F4525" i="4"/>
  <c r="F4526" i="4"/>
  <c r="F4527" i="4"/>
  <c r="F4528" i="4"/>
  <c r="F4529" i="4"/>
  <c r="F4530" i="4"/>
  <c r="F4531" i="4"/>
  <c r="F4532" i="4"/>
  <c r="F4533" i="4"/>
  <c r="F4534" i="4"/>
  <c r="F4535" i="4"/>
  <c r="F4536" i="4"/>
  <c r="F4537" i="4"/>
  <c r="F4538" i="4"/>
  <c r="F4539" i="4"/>
  <c r="F4540" i="4"/>
  <c r="F4541" i="4"/>
  <c r="F4542" i="4"/>
  <c r="F4543" i="4"/>
  <c r="F4544" i="4"/>
  <c r="F4545" i="4"/>
  <c r="F4546" i="4"/>
  <c r="F4547" i="4"/>
  <c r="F4548" i="4"/>
  <c r="F4549" i="4"/>
  <c r="F4550" i="4"/>
  <c r="F8" i="1"/>
  <c r="J9" i="4" l="1"/>
  <c r="F181" i="4"/>
  <c r="F180" i="4"/>
  <c r="F179" i="4"/>
  <c r="F178" i="4"/>
  <c r="F177" i="4"/>
  <c r="F176" i="4"/>
  <c r="F175" i="4"/>
  <c r="F174" i="4"/>
  <c r="F173" i="4"/>
  <c r="F172" i="4"/>
  <c r="F171" i="4"/>
  <c r="F170" i="4"/>
  <c r="F169" i="4"/>
  <c r="F168" i="4"/>
  <c r="F167" i="4"/>
  <c r="F166" i="4"/>
  <c r="F165" i="4"/>
  <c r="F164" i="4"/>
  <c r="F163" i="4"/>
  <c r="F162" i="4"/>
  <c r="F161" i="4"/>
  <c r="F160" i="4"/>
  <c r="F159" i="4"/>
  <c r="F158" i="4"/>
  <c r="F157" i="4"/>
  <c r="F156" i="4"/>
  <c r="F155" i="4"/>
  <c r="F154" i="4"/>
  <c r="F153" i="4"/>
  <c r="F152" i="4"/>
  <c r="F151" i="4"/>
  <c r="F150" i="4"/>
  <c r="F149" i="4"/>
  <c r="F148" i="4"/>
  <c r="F147" i="4"/>
  <c r="F146" i="4"/>
  <c r="F145" i="4"/>
  <c r="F144" i="4"/>
  <c r="F143" i="4"/>
  <c r="F142" i="4"/>
  <c r="F141" i="4"/>
  <c r="F140" i="4"/>
  <c r="F139" i="4"/>
  <c r="F138" i="4"/>
  <c r="F137" i="4"/>
  <c r="F136" i="4"/>
  <c r="F135" i="4"/>
  <c r="F134" i="4"/>
  <c r="F133" i="4"/>
  <c r="F132" i="4"/>
  <c r="F131" i="4"/>
  <c r="F130" i="4"/>
  <c r="F129" i="4"/>
  <c r="F128" i="4"/>
  <c r="F127" i="4"/>
  <c r="F126" i="4"/>
  <c r="F125" i="4"/>
  <c r="F124" i="4"/>
  <c r="F123" i="4"/>
  <c r="F122" i="4"/>
  <c r="F121" i="4"/>
  <c r="F120" i="4"/>
  <c r="F119" i="4"/>
  <c r="F118" i="4"/>
  <c r="F117" i="4"/>
  <c r="F116" i="4"/>
  <c r="F115" i="4"/>
  <c r="F114" i="4"/>
  <c r="F113" i="4"/>
  <c r="F112" i="4"/>
  <c r="F111" i="4"/>
  <c r="F110" i="4"/>
  <c r="F109" i="4"/>
  <c r="F108" i="4"/>
  <c r="F107" i="4"/>
  <c r="F106" i="4"/>
  <c r="F105" i="4"/>
  <c r="F104" i="4"/>
  <c r="F103" i="4"/>
  <c r="F102" i="4"/>
  <c r="F101" i="4"/>
  <c r="F100" i="4"/>
  <c r="F99" i="4"/>
  <c r="F98" i="4"/>
  <c r="F97" i="4"/>
  <c r="F96" i="4"/>
  <c r="F95" i="4"/>
  <c r="F94" i="4"/>
  <c r="F93" i="4"/>
  <c r="F92" i="4"/>
  <c r="F91" i="4"/>
  <c r="F90" i="4"/>
  <c r="F89" i="4"/>
  <c r="F88" i="4"/>
  <c r="F87" i="4"/>
  <c r="F86" i="4"/>
  <c r="F85" i="4"/>
  <c r="F84" i="4"/>
  <c r="F83" i="4"/>
  <c r="F82" i="4"/>
  <c r="F81" i="4"/>
  <c r="F80" i="4"/>
  <c r="F79" i="4"/>
  <c r="F78" i="4"/>
  <c r="F77" i="4"/>
  <c r="F76" i="4"/>
  <c r="F75" i="4"/>
  <c r="F74" i="4"/>
  <c r="F73" i="4"/>
  <c r="F72" i="4"/>
  <c r="F71" i="4"/>
  <c r="F70" i="4"/>
  <c r="F69" i="4"/>
  <c r="F68" i="4"/>
  <c r="F67" i="4"/>
  <c r="F66" i="4"/>
  <c r="F65" i="4"/>
  <c r="F64" i="4"/>
  <c r="F63" i="4"/>
  <c r="F62" i="4"/>
  <c r="F61" i="4"/>
  <c r="F60" i="4"/>
  <c r="F59" i="4"/>
  <c r="F58" i="4"/>
  <c r="F57" i="4"/>
  <c r="F56" i="4"/>
  <c r="F55" i="4"/>
  <c r="F54" i="4"/>
  <c r="F53" i="4"/>
  <c r="F52" i="4"/>
  <c r="F51" i="4"/>
  <c r="F50" i="4"/>
  <c r="F49" i="4"/>
  <c r="F48" i="4"/>
  <c r="F47" i="4"/>
  <c r="F46" i="4"/>
  <c r="F45" i="4"/>
  <c r="F44" i="4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G9" i="4" l="1"/>
  <c r="E4" i="1" s="1"/>
  <c r="E5" i="1"/>
  <c r="E7" i="1" s="1"/>
  <c r="E8" i="1" l="1"/>
</calcChain>
</file>

<file path=xl/sharedStrings.xml><?xml version="1.0" encoding="utf-8"?>
<sst xmlns="http://schemas.openxmlformats.org/spreadsheetml/2006/main" count="9131" uniqueCount="4593">
  <si>
    <t>COMPILARE SOLTANTO LE CELLE AZZURRE</t>
  </si>
  <si>
    <t>CAP</t>
  </si>
  <si>
    <t>Regione</t>
  </si>
  <si>
    <t>Copertura Servizio
1= SI;
0 o vuoto = NO</t>
  </si>
  <si>
    <t>10121</t>
  </si>
  <si>
    <t>PIEMONTE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</si>
  <si>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</si>
  <si>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</si>
  <si>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</si>
  <si>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</si>
  <si>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</si>
  <si>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</si>
  <si>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</si>
  <si>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</si>
  <si>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</si>
  <si>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</si>
  <si>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</si>
  <si>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</si>
  <si>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</si>
  <si>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</si>
  <si>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</si>
  <si>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</si>
  <si>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10139</t>
  </si>
  <si>
    <t>10141</t>
  </si>
  <si>
    <t>10142</t>
  </si>
  <si>
    <t>10143</t>
  </si>
  <si>
    <t>10144</t>
  </si>
  <si>
    <t>10145</t>
  </si>
  <si>
    <t>10146</t>
  </si>
  <si>
    <t>10147</t>
  </si>
  <si>
    <t>10148</t>
  </si>
  <si>
    <t>10149</t>
  </si>
  <si>
    <t>10151</t>
  </si>
  <si>
    <t>10152</t>
  </si>
  <si>
    <t>10153</t>
  </si>
  <si>
    <t>10154</t>
  </si>
  <si>
    <t>10155</t>
  </si>
  <si>
    <t>10156</t>
  </si>
  <si>
    <t>16121</t>
  </si>
  <si>
    <t>LIGURIA</t>
  </si>
  <si>
    <t>16122</t>
  </si>
  <si>
    <t>16123</t>
  </si>
  <si>
    <t>16124</t>
  </si>
  <si>
    <t>16125</t>
  </si>
  <si>
    <t>16126</t>
  </si>
  <si>
    <t>16127</t>
  </si>
  <si>
    <t>16128</t>
  </si>
  <si>
    <t>16129</t>
  </si>
  <si>
    <t>16131</t>
  </si>
  <si>
    <t>16132</t>
  </si>
  <si>
    <t>16133</t>
  </si>
  <si>
    <t>16134</t>
  </si>
  <si>
    <t>16135</t>
  </si>
  <si>
    <t>16136</t>
  </si>
  <si>
    <t>16137</t>
  </si>
  <si>
    <t>16138</t>
  </si>
  <si>
    <t>16139</t>
  </si>
  <si>
    <t>16141</t>
  </si>
  <si>
    <t>16142</t>
  </si>
  <si>
    <t>16143</t>
  </si>
  <si>
    <t>16144</t>
  </si>
  <si>
    <t>16145</t>
  </si>
  <si>
    <t>16146</t>
  </si>
  <si>
    <t>16147</t>
  </si>
  <si>
    <t>16148</t>
  </si>
  <si>
    <t>16149</t>
  </si>
  <si>
    <t>16151</t>
  </si>
  <si>
    <t>16152</t>
  </si>
  <si>
    <t>16153</t>
  </si>
  <si>
    <t>16154</t>
  </si>
  <si>
    <t>16155</t>
  </si>
  <si>
    <t>16156</t>
  </si>
  <si>
    <t>16157</t>
  </si>
  <si>
    <t>16158</t>
  </si>
  <si>
    <t>16159</t>
  </si>
  <si>
    <t>16161</t>
  </si>
  <si>
    <t>16162</t>
  </si>
  <si>
    <t>16163</t>
  </si>
  <si>
    <t>16164</t>
  </si>
  <si>
    <t>16165</t>
  </si>
  <si>
    <t>16166</t>
  </si>
  <si>
    <t>16167</t>
  </si>
  <si>
    <t>20121</t>
  </si>
  <si>
    <t>LOMBARDIA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</si>
  <si>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</si>
  <si>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</si>
  <si>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</si>
  <si>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</si>
  <si>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</si>
  <si>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</si>
  <si>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</si>
  <si>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</si>
  <si>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</si>
  <si>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</si>
  <si>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</si>
  <si>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</si>
  <si>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</si>
  <si>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</si>
  <si>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</si>
  <si>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</si>
  <si>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</si>
  <si>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</si>
  <si>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</si>
  <si>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</si>
  <si>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</si>
  <si>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</si>
  <si>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</si>
  <si>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</si>
  <si>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</si>
  <si>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</si>
  <si>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</si>
  <si>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</si>
  <si>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</si>
  <si>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</si>
  <si>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</si>
  <si>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</si>
  <si>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</si>
  <si>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</si>
  <si>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</si>
  <si>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20161</t>
  </si>
  <si>
    <t>20162</t>
  </si>
  <si>
    <t>30121</t>
  </si>
  <si>
    <t>VENETO</t>
  </si>
  <si>
    <t>30122</t>
  </si>
  <si>
    <t>30123</t>
  </si>
  <si>
    <t>30124</t>
  </si>
  <si>
    <t>30125</t>
  </si>
  <si>
    <t>30126</t>
  </si>
  <si>
    <t>30132</t>
  </si>
  <si>
    <t>30133</t>
  </si>
  <si>
    <t>30135</t>
  </si>
  <si>
    <t>30141</t>
  </si>
  <si>
    <t>30142</t>
  </si>
  <si>
    <t>30171</t>
  </si>
  <si>
    <t>30172</t>
  </si>
  <si>
    <t>30173</t>
  </si>
  <si>
    <t>30174</t>
  </si>
  <si>
    <t>30175</t>
  </si>
  <si>
    <t>30176</t>
  </si>
  <si>
    <t>40121</t>
  </si>
  <si>
    <t>EMILIA-ROMAGNA</t>
  </si>
  <si>
    <t>40122</t>
  </si>
  <si>
    <t>40123</t>
  </si>
  <si>
    <t>40124</t>
  </si>
  <si>
    <t>40125</t>
  </si>
  <si>
    <t>40126</t>
  </si>
  <si>
    <t>40127</t>
  </si>
  <si>
    <t>40128</t>
  </si>
  <si>
    <t>40129</t>
  </si>
  <si>
    <t>40131</t>
  </si>
  <si>
    <t>40132</t>
  </si>
  <si>
    <t>40133</t>
  </si>
  <si>
    <t>40134</t>
  </si>
  <si>
    <t>40135</t>
  </si>
  <si>
    <t>40136</t>
  </si>
  <si>
    <t>40137</t>
  </si>
  <si>
    <t>40138</t>
  </si>
  <si>
    <t>40139</t>
  </si>
  <si>
    <t>40141</t>
  </si>
  <si>
    <t>50121</t>
  </si>
  <si>
    <t>TOSCANA</t>
  </si>
  <si>
    <t>50122</t>
  </si>
  <si>
    <t>50123</t>
  </si>
  <si>
    <t>50124</t>
  </si>
  <si>
    <t>50125</t>
  </si>
  <si>
    <t>50126</t>
  </si>
  <si>
    <t>50127</t>
  </si>
  <si>
    <t>50129</t>
  </si>
  <si>
    <t>50131</t>
  </si>
  <si>
    <t>50132</t>
  </si>
  <si>
    <t>50133</t>
  </si>
  <si>
    <t>50134</t>
  </si>
  <si>
    <t>50135</t>
  </si>
  <si>
    <t>50136</t>
  </si>
  <si>
    <t>50137</t>
  </si>
  <si>
    <t>50138</t>
  </si>
  <si>
    <t>50139</t>
  </si>
  <si>
    <t>50141</t>
  </si>
  <si>
    <t>50142</t>
  </si>
  <si>
    <t>50143</t>
  </si>
  <si>
    <t>50144</t>
  </si>
  <si>
    <t>50145</t>
  </si>
  <si>
    <t>05100</t>
  </si>
  <si>
    <t>UMBRIA</t>
  </si>
  <si>
    <t>06121</t>
  </si>
  <si>
    <t>06122</t>
  </si>
  <si>
    <t>06123</t>
  </si>
  <si>
    <t>06124</t>
  </si>
  <si>
    <t>06125</t>
  </si>
  <si>
    <t>06126</t>
  </si>
  <si>
    <t>06127</t>
  </si>
  <si>
    <t>06128</t>
  </si>
  <si>
    <t>06129</t>
  </si>
  <si>
    <t>06131</t>
  </si>
  <si>
    <t>06132</t>
  </si>
  <si>
    <t>06133</t>
  </si>
  <si>
    <t>06134</t>
  </si>
  <si>
    <t>06135</t>
  </si>
  <si>
    <t>11100</t>
  </si>
  <si>
    <t>VALLE D'AOSTA/VALLÉE D'AOSTE</t>
  </si>
  <si>
    <t>12100</t>
  </si>
  <si>
    <t>13100</t>
  </si>
  <si>
    <t>13900</t>
  </si>
  <si>
    <t>14100</t>
  </si>
  <si>
    <t>15121</t>
  </si>
  <si>
    <t>15122</t>
  </si>
  <si>
    <t>17100</t>
  </si>
  <si>
    <t>18100</t>
  </si>
  <si>
    <t>19121</t>
  </si>
  <si>
    <t>19122</t>
  </si>
  <si>
    <t>19123</t>
  </si>
  <si>
    <t>19124</t>
  </si>
  <si>
    <t>19125</t>
  </si>
  <si>
    <t>19126</t>
  </si>
  <si>
    <t>19131</t>
  </si>
  <si>
    <t>19132</t>
  </si>
  <si>
    <t>19133</t>
  </si>
  <si>
    <t>19134</t>
  </si>
  <si>
    <t>19135</t>
  </si>
  <si>
    <t>19136</t>
  </si>
  <si>
    <t>19137</t>
  </si>
  <si>
    <t>20900</t>
  </si>
  <si>
    <t>21100</t>
  </si>
  <si>
    <t>22100</t>
  </si>
  <si>
    <t>23100</t>
  </si>
  <si>
    <t>23900</t>
  </si>
  <si>
    <t>24121</t>
  </si>
  <si>
    <t>24122</t>
  </si>
  <si>
    <t>24123</t>
  </si>
  <si>
    <t>24124</t>
  </si>
  <si>
    <t>24125</t>
  </si>
  <si>
    <t>24126</t>
  </si>
  <si>
    <t>24127</t>
  </si>
  <si>
    <t>24128</t>
  </si>
  <si>
    <t>24129</t>
  </si>
  <si>
    <t>25121</t>
  </si>
  <si>
    <t>25122</t>
  </si>
  <si>
    <t>25123</t>
  </si>
  <si>
    <t>25124</t>
  </si>
  <si>
    <t>25125</t>
  </si>
  <si>
    <t>25126</t>
  </si>
  <si>
    <t>25127</t>
  </si>
  <si>
    <t>25128</t>
  </si>
  <si>
    <t>25129</t>
  </si>
  <si>
    <t>25131</t>
  </si>
  <si>
    <t>25132</t>
  </si>
  <si>
    <t>25133</t>
  </si>
  <si>
    <t>25134</t>
  </si>
  <si>
    <t>25135</t>
  </si>
  <si>
    <t>25136</t>
  </si>
  <si>
    <t>26100</t>
  </si>
  <si>
    <t>26900</t>
  </si>
  <si>
    <t>27100</t>
  </si>
  <si>
    <t>28100</t>
  </si>
  <si>
    <t>28921</t>
  </si>
  <si>
    <t>28922</t>
  </si>
  <si>
    <t>28923</t>
  </si>
  <si>
    <t>28924</t>
  </si>
  <si>
    <t>28925</t>
  </si>
  <si>
    <t>29121</t>
  </si>
  <si>
    <t>29122</t>
  </si>
  <si>
    <t>31100</t>
  </si>
  <si>
    <t>32100</t>
  </si>
  <si>
    <t>33100</t>
  </si>
  <si>
    <t>FRIULI-VENEZIA GIULIA</t>
  </si>
  <si>
    <t>33170</t>
  </si>
  <si>
    <t>34121</t>
  </si>
  <si>
    <t>34122</t>
  </si>
  <si>
    <t>34123</t>
  </si>
  <si>
    <t>34124</t>
  </si>
  <si>
    <t>34125</t>
  </si>
  <si>
    <t>34126</t>
  </si>
  <si>
    <t>34127</t>
  </si>
  <si>
    <t>34128</t>
  </si>
  <si>
    <t>34129</t>
  </si>
  <si>
    <t>34131</t>
  </si>
  <si>
    <t>34132</t>
  </si>
  <si>
    <t>34133</t>
  </si>
  <si>
    <t>34134</t>
  </si>
  <si>
    <t>34135</t>
  </si>
  <si>
    <t>34136</t>
  </si>
  <si>
    <t>34137</t>
  </si>
  <si>
    <t>34138</t>
  </si>
  <si>
    <t>34139</t>
  </si>
  <si>
    <t>34141</t>
  </si>
  <si>
    <t>34142</t>
  </si>
  <si>
    <t>34143</t>
  </si>
  <si>
    <t>34144</t>
  </si>
  <si>
    <t>34145</t>
  </si>
  <si>
    <t>34146</t>
  </si>
  <si>
    <t>34147</t>
  </si>
  <si>
    <t>34148</t>
  </si>
  <si>
    <t>34149</t>
  </si>
  <si>
    <t>34151</t>
  </si>
  <si>
    <t>34170</t>
  </si>
  <si>
    <t>35121</t>
  </si>
  <si>
    <t>35122</t>
  </si>
  <si>
    <t>35123</t>
  </si>
  <si>
    <t>35124</t>
  </si>
  <si>
    <t>35125</t>
  </si>
  <si>
    <t>35126</t>
  </si>
  <si>
    <t>35127</t>
  </si>
  <si>
    <t>35128</t>
  </si>
  <si>
    <t>35129</t>
  </si>
  <si>
    <t>35131</t>
  </si>
  <si>
    <t>35132</t>
  </si>
  <si>
    <t>35133</t>
  </si>
  <si>
    <t>35134</t>
  </si>
  <si>
    <t>35135</t>
  </si>
  <si>
    <t>35136</t>
  </si>
  <si>
    <t>35137</t>
  </si>
  <si>
    <t>35138</t>
  </si>
  <si>
    <t>35139</t>
  </si>
  <si>
    <t>35141</t>
  </si>
  <si>
    <t>35142</t>
  </si>
  <si>
    <t>35143</t>
  </si>
  <si>
    <t>36100</t>
  </si>
  <si>
    <t>37121</t>
  </si>
  <si>
    <t>37122</t>
  </si>
  <si>
    <t>37123</t>
  </si>
  <si>
    <t>37124</t>
  </si>
  <si>
    <t>37125</t>
  </si>
  <si>
    <t>37126</t>
  </si>
  <si>
    <t>37127</t>
  </si>
  <si>
    <t>37128</t>
  </si>
  <si>
    <t>37129</t>
  </si>
  <si>
    <t>37131</t>
  </si>
  <si>
    <t>37132</t>
  </si>
  <si>
    <t>37133</t>
  </si>
  <si>
    <t>37134</t>
  </si>
  <si>
    <t>37135</t>
  </si>
  <si>
    <t>37136</t>
  </si>
  <si>
    <t>37137</t>
  </si>
  <si>
    <t>37138</t>
  </si>
  <si>
    <t>37139</t>
  </si>
  <si>
    <t>37141</t>
  </si>
  <si>
    <t>37142</t>
  </si>
  <si>
    <t>38121</t>
  </si>
  <si>
    <t>PROV. AUTONOMA DI TRENTO</t>
  </si>
  <si>
    <t>38122</t>
  </si>
  <si>
    <t>38123</t>
  </si>
  <si>
    <t>39100</t>
  </si>
  <si>
    <t>PROV. AUTONOMA DI BOLZANO/BOZEN</t>
  </si>
  <si>
    <t>41121</t>
  </si>
  <si>
    <t>41122</t>
  </si>
  <si>
    <t>41123</t>
  </si>
  <si>
    <t>41124</t>
  </si>
  <si>
    <t>41125</t>
  </si>
  <si>
    <t>41126</t>
  </si>
  <si>
    <t>42121</t>
  </si>
  <si>
    <t>42122</t>
  </si>
  <si>
    <t>42123</t>
  </si>
  <si>
    <t>42124</t>
  </si>
  <si>
    <t>43121</t>
  </si>
  <si>
    <t>43122</t>
  </si>
  <si>
    <t>43123</t>
  </si>
  <si>
    <t>43124</t>
  </si>
  <si>
    <t>43125</t>
  </si>
  <si>
    <t>43126</t>
  </si>
  <si>
    <t>44121</t>
  </si>
  <si>
    <t>44122</t>
  </si>
  <si>
    <t>44123</t>
  </si>
  <si>
    <t>44124</t>
  </si>
  <si>
    <t>45100</t>
  </si>
  <si>
    <t>46100</t>
  </si>
  <si>
    <t>47121</t>
  </si>
  <si>
    <t>47122</t>
  </si>
  <si>
    <t>47921</t>
  </si>
  <si>
    <t>47922</t>
  </si>
  <si>
    <t>47923</t>
  </si>
  <si>
    <t>47924</t>
  </si>
  <si>
    <t>48121</t>
  </si>
  <si>
    <t>48122</t>
  </si>
  <si>
    <t>48123</t>
  </si>
  <si>
    <t>48124</t>
  </si>
  <si>
    <t>48125</t>
  </si>
  <si>
    <t>51100</t>
  </si>
  <si>
    <t>52100</t>
  </si>
  <si>
    <t>53100</t>
  </si>
  <si>
    <t>54100</t>
  </si>
  <si>
    <t>55100</t>
  </si>
  <si>
    <t>56100</t>
  </si>
  <si>
    <t>56121</t>
  </si>
  <si>
    <t>56122</t>
  </si>
  <si>
    <t>56123</t>
  </si>
  <si>
    <t>56124</t>
  </si>
  <si>
    <t>56125</t>
  </si>
  <si>
    <t>56126</t>
  </si>
  <si>
    <t>56127</t>
  </si>
  <si>
    <t>56128</t>
  </si>
  <si>
    <t>57121</t>
  </si>
  <si>
    <t>57122</t>
  </si>
  <si>
    <t>57123</t>
  </si>
  <si>
    <t>57124</t>
  </si>
  <si>
    <t>57125</t>
  </si>
  <si>
    <t>57126</t>
  </si>
  <si>
    <t>57127</t>
  </si>
  <si>
    <t>57128</t>
  </si>
  <si>
    <t>58100</t>
  </si>
  <si>
    <t>59100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</si>
  <si>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</si>
  <si>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</si>
  <si>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</si>
  <si>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</si>
  <si>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</si>
  <si>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</si>
  <si>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</si>
  <si>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</si>
  <si>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</si>
  <si>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05020</t>
  </si>
  <si>
    <t>05021</t>
  </si>
  <si>
    <t>05022</t>
  </si>
  <si>
    <t>05023</t>
  </si>
  <si>
    <t>05024</t>
  </si>
  <si>
    <t>05025</t>
  </si>
  <si>
    <t>05026</t>
  </si>
  <si>
    <t>05028</t>
  </si>
  <si>
    <t>05029</t>
  </si>
  <si>
    <t>05030</t>
  </si>
  <si>
    <t>05031</t>
  </si>
  <si>
    <t>05032</t>
  </si>
  <si>
    <t>05034</t>
  </si>
  <si>
    <t>05035</t>
  </si>
  <si>
    <t>05039</t>
  </si>
  <si>
    <t>06010</t>
  </si>
  <si>
    <t>06012</t>
  </si>
  <si>
    <t>06014</t>
  </si>
  <si>
    <t>06016</t>
  </si>
  <si>
    <t>06019</t>
  </si>
  <si>
    <t>06021</t>
  </si>
  <si>
    <t>06022</t>
  </si>
  <si>
    <t>06023</t>
  </si>
  <si>
    <t>06024</t>
  </si>
  <si>
    <t>06025</t>
  </si>
  <si>
    <t>06026</t>
  </si>
  <si>
    <t>06027</t>
  </si>
  <si>
    <t>06028</t>
  </si>
  <si>
    <t>06029</t>
  </si>
  <si>
    <t>06030</t>
  </si>
  <si>
    <t>06031</t>
  </si>
  <si>
    <t>06033</t>
  </si>
  <si>
    <t>06034</t>
  </si>
  <si>
    <t>06035</t>
  </si>
  <si>
    <t>06036</t>
  </si>
  <si>
    <t>06038</t>
  </si>
  <si>
    <t>06039</t>
  </si>
  <si>
    <t>06040</t>
  </si>
  <si>
    <t>06041</t>
  </si>
  <si>
    <t>06042</t>
  </si>
  <si>
    <t>06043</t>
  </si>
  <si>
    <t>06044</t>
  </si>
  <si>
    <t>06045</t>
  </si>
  <si>
    <t>06046</t>
  </si>
  <si>
    <t>06047</t>
  </si>
  <si>
    <t>06049</t>
  </si>
  <si>
    <t>06050</t>
  </si>
  <si>
    <t>06053</t>
  </si>
  <si>
    <t>06054</t>
  </si>
  <si>
    <t>06055</t>
  </si>
  <si>
    <t>06056</t>
  </si>
  <si>
    <t>06057</t>
  </si>
  <si>
    <t>06059</t>
  </si>
  <si>
    <t>06060</t>
  </si>
  <si>
    <t>06061</t>
  </si>
  <si>
    <t>06062</t>
  </si>
  <si>
    <t>06063</t>
  </si>
  <si>
    <t>06064</t>
  </si>
  <si>
    <t>06065</t>
  </si>
  <si>
    <t>06066</t>
  </si>
  <si>
    <t>06069</t>
  </si>
  <si>
    <t>06073</t>
  </si>
  <si>
    <t>06081</t>
  </si>
  <si>
    <t>06083</t>
  </si>
  <si>
    <t>06084</t>
  </si>
  <si>
    <t>06089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</si>
  <si>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</si>
  <si>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</si>
  <si>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</si>
  <si>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</si>
  <si>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</si>
  <si>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</si>
  <si>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</si>
  <si>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</si>
  <si>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</si>
  <si>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</si>
  <si>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</si>
  <si>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10022</t>
  </si>
  <si>
    <t>10023</t>
  </si>
  <si>
    <t>10024</t>
  </si>
  <si>
    <t>10025</t>
  </si>
  <si>
    <t>10026</t>
  </si>
  <si>
    <t>10028</t>
  </si>
  <si>
    <t>10029</t>
  </si>
  <si>
    <t>10030</t>
  </si>
  <si>
    <t>10031</t>
  </si>
  <si>
    <t>10032</t>
  </si>
  <si>
    <t>10034</t>
  </si>
  <si>
    <t>10035</t>
  </si>
  <si>
    <t>10036</t>
  </si>
  <si>
    <t>10037</t>
  </si>
  <si>
    <t>10038</t>
  </si>
  <si>
    <t>10040</t>
  </si>
  <si>
    <t>10041</t>
  </si>
  <si>
    <t>10042</t>
  </si>
  <si>
    <t>10043</t>
  </si>
  <si>
    <t>10044</t>
  </si>
  <si>
    <t>10045</t>
  </si>
  <si>
    <t>10046</t>
  </si>
  <si>
    <t>10048</t>
  </si>
  <si>
    <t>10050</t>
  </si>
  <si>
    <t>10051</t>
  </si>
  <si>
    <t>10052</t>
  </si>
  <si>
    <t>10053</t>
  </si>
  <si>
    <t>10054</t>
  </si>
  <si>
    <t>10055</t>
  </si>
  <si>
    <t>10056</t>
  </si>
  <si>
    <t>10057</t>
  </si>
  <si>
    <t>10058</t>
  </si>
  <si>
    <t>10059</t>
  </si>
  <si>
    <t>10060</t>
  </si>
  <si>
    <t>10061</t>
  </si>
  <si>
    <t>10062</t>
  </si>
  <si>
    <t>10063</t>
  </si>
  <si>
    <t>10064</t>
  </si>
  <si>
    <t>10065</t>
  </si>
  <si>
    <t>10066</t>
  </si>
  <si>
    <t>10067</t>
  </si>
  <si>
    <t>10068</t>
  </si>
  <si>
    <t>10069</t>
  </si>
  <si>
    <t>10070</t>
  </si>
  <si>
    <t>10071</t>
  </si>
  <si>
    <t>10072</t>
  </si>
  <si>
    <t>10073</t>
  </si>
  <si>
    <t>10074</t>
  </si>
  <si>
    <t>10075</t>
  </si>
  <si>
    <t>10076</t>
  </si>
  <si>
    <t>10077</t>
  </si>
  <si>
    <t>10078</t>
  </si>
  <si>
    <t>10080</t>
  </si>
  <si>
    <t>10081</t>
  </si>
  <si>
    <t>10082</t>
  </si>
  <si>
    <t>10083</t>
  </si>
  <si>
    <t>10084</t>
  </si>
  <si>
    <t>10085</t>
  </si>
  <si>
    <t>10086</t>
  </si>
  <si>
    <t>10087</t>
  </si>
  <si>
    <t>10088</t>
  </si>
  <si>
    <t>10090</t>
  </si>
  <si>
    <t>10091</t>
  </si>
  <si>
    <t>10092</t>
  </si>
  <si>
    <t>10093</t>
  </si>
  <si>
    <t>10094</t>
  </si>
  <si>
    <t>10095</t>
  </si>
  <si>
    <t>10098</t>
  </si>
  <si>
    <t>10099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</si>
  <si>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</si>
  <si>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</si>
  <si>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</si>
  <si>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</si>
  <si>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</si>
  <si>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</si>
  <si>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</si>
  <si>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</si>
  <si>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</si>
  <si>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11020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</si>
  <si>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</si>
  <si>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</si>
  <si>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</si>
  <si>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</si>
  <si>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</si>
  <si>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</si>
  <si>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</si>
  <si>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</si>
  <si>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</si>
  <si>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</si>
  <si>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</si>
  <si>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</si>
  <si>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</si>
  <si>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</si>
  <si>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</si>
  <si>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</si>
  <si>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</si>
  <si>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</si>
  <si>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</si>
  <si>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</si>
  <si>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</si>
  <si>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</si>
  <si>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</si>
  <si>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</si>
  <si>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</si>
  <si>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</si>
  <si>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</si>
  <si>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</si>
  <si>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</si>
  <si>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</si>
  <si>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</si>
  <si>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</si>
  <si>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</si>
  <si>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</si>
  <si>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</si>
  <si>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</si>
  <si>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</si>
  <si>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</si>
  <si>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</si>
  <si>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</si>
  <si>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</si>
  <si>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</si>
  <si>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</si>
  <si>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</si>
  <si>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</si>
  <si>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</si>
  <si>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</si>
  <si>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</si>
  <si>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</si>
  <si>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</si>
  <si>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</si>
  <si>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</si>
  <si>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</si>
  <si>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</si>
  <si>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</si>
  <si>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12058</t>
  </si>
  <si>
    <t>12060</t>
  </si>
  <si>
    <t>12061</t>
  </si>
  <si>
    <t>12062</t>
  </si>
  <si>
    <t>12063</t>
  </si>
  <si>
    <t>12064</t>
  </si>
  <si>
    <t>12065</t>
  </si>
  <si>
    <t>12066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</si>
  <si>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</si>
  <si>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</si>
  <si>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</si>
  <si>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</si>
  <si>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</si>
  <si>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</si>
  <si>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</si>
  <si>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</si>
  <si>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</si>
  <si>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</si>
  <si>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</si>
  <si>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</si>
  <si>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</si>
  <si>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</si>
  <si>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12082</t>
  </si>
  <si>
    <t>12083</t>
  </si>
  <si>
    <t>12084</t>
  </si>
  <si>
    <t>12087</t>
  </si>
  <si>
    <t>12088</t>
  </si>
  <si>
    <t>12089</t>
  </si>
  <si>
    <t>13010</t>
  </si>
  <si>
    <t>13011</t>
  </si>
  <si>
    <t>13012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</si>
  <si>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</si>
  <si>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</si>
  <si>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</si>
  <si>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</si>
  <si>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</si>
  <si>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</si>
  <si>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</si>
  <si>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</si>
  <si>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</si>
  <si>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</si>
  <si>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</si>
  <si>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</si>
  <si>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</si>
  <si>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</si>
  <si>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</si>
  <si>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</si>
  <si>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</si>
  <si>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</si>
  <si>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</si>
  <si>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</si>
  <si>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</si>
  <si>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</si>
  <si>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</si>
  <si>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</si>
  <si>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13043</t>
  </si>
  <si>
    <t>13044</t>
  </si>
  <si>
    <t>13045</t>
  </si>
  <si>
    <t>13046</t>
  </si>
  <si>
    <t>13047</t>
  </si>
  <si>
    <t>13048</t>
  </si>
  <si>
    <t>13049</t>
  </si>
  <si>
    <t>13060</t>
  </si>
  <si>
    <t>13811</t>
  </si>
  <si>
    <t>13812</t>
  </si>
  <si>
    <t>13814</t>
  </si>
  <si>
    <t>13815</t>
  </si>
  <si>
    <t>13816</t>
  </si>
  <si>
    <t>13817</t>
  </si>
  <si>
    <t>13818</t>
  </si>
  <si>
    <t>13821</t>
  </si>
  <si>
    <t>13822</t>
  </si>
  <si>
    <t>13823</t>
  </si>
  <si>
    <t>13824</t>
  </si>
  <si>
    <t>13825</t>
  </si>
  <si>
    <t>13831</t>
  </si>
  <si>
    <t>13833</t>
  </si>
  <si>
    <t>13834</t>
  </si>
  <si>
    <t>13835</t>
  </si>
  <si>
    <t>13836</t>
  </si>
  <si>
    <t>13841</t>
  </si>
  <si>
    <t>13843</t>
  </si>
  <si>
    <t>13844</t>
  </si>
  <si>
    <t>13845</t>
  </si>
  <si>
    <t>13847</t>
  </si>
  <si>
    <t>13848</t>
  </si>
  <si>
    <t>13851</t>
  </si>
  <si>
    <t>13852</t>
  </si>
  <si>
    <t>13853</t>
  </si>
  <si>
    <t>13854</t>
  </si>
  <si>
    <t>13855</t>
  </si>
  <si>
    <t>13856</t>
  </si>
  <si>
    <t>13861</t>
  </si>
  <si>
    <t>13862</t>
  </si>
  <si>
    <t>13863</t>
  </si>
  <si>
    <t>13864</t>
  </si>
  <si>
    <t>13865</t>
  </si>
  <si>
    <t>13866</t>
  </si>
  <si>
    <t>13867</t>
  </si>
  <si>
    <t>13868</t>
  </si>
  <si>
    <t>13871</t>
  </si>
  <si>
    <t>13872</t>
  </si>
  <si>
    <t>13873</t>
  </si>
  <si>
    <t>13874</t>
  </si>
  <si>
    <t>13875</t>
  </si>
  <si>
    <t>13876</t>
  </si>
  <si>
    <t>13877</t>
  </si>
  <si>
    <t>13878</t>
  </si>
  <si>
    <t>13881</t>
  </si>
  <si>
    <t>13882</t>
  </si>
  <si>
    <t>13883</t>
  </si>
  <si>
    <t>13884</t>
  </si>
  <si>
    <t>13885</t>
  </si>
  <si>
    <t>13886</t>
  </si>
  <si>
    <t>13887</t>
  </si>
  <si>
    <t>13888</t>
  </si>
  <si>
    <t>13891</t>
  </si>
  <si>
    <t>13893</t>
  </si>
  <si>
    <t>13894</t>
  </si>
  <si>
    <t>13895</t>
  </si>
  <si>
    <t>13896</t>
  </si>
  <si>
    <t>13897</t>
  </si>
  <si>
    <t>13898</t>
  </si>
  <si>
    <t>13899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</si>
  <si>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</si>
  <si>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</si>
  <si>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</si>
  <si>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</si>
  <si>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</si>
  <si>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</si>
  <si>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</si>
  <si>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</si>
  <si>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</si>
  <si>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</si>
  <si>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</si>
  <si>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</si>
  <si>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</si>
  <si>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</si>
  <si>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</si>
  <si>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</si>
  <si>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</si>
  <si>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</si>
  <si>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</si>
  <si>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</si>
  <si>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</si>
  <si>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</si>
  <si>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</si>
  <si>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</si>
  <si>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</si>
  <si>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</si>
  <si>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</si>
  <si>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</si>
  <si>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</si>
  <si>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</si>
  <si>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</si>
  <si>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</si>
  <si>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</si>
  <si>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</si>
  <si>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</si>
  <si>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</si>
  <si>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</si>
  <si>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</si>
  <si>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</si>
  <si>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</si>
  <si>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</si>
  <si>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</si>
  <si>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14057</t>
  </si>
  <si>
    <t>14058</t>
  </si>
  <si>
    <t>14059</t>
  </si>
  <si>
    <t>15010</t>
  </si>
  <si>
    <t>15011</t>
  </si>
  <si>
    <t>15012</t>
  </si>
  <si>
    <t>15013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</si>
  <si>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</si>
  <si>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</si>
  <si>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</si>
  <si>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</si>
  <si>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</si>
  <si>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</si>
  <si>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</si>
  <si>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</si>
  <si>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</si>
  <si>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</si>
  <si>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</si>
  <si>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</si>
  <si>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</si>
  <si>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</si>
  <si>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</si>
  <si>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</si>
  <si>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</si>
  <si>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</si>
  <si>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</si>
  <si>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</si>
  <si>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</si>
  <si>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</si>
  <si>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</si>
  <si>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</si>
  <si>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</si>
  <si>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</si>
  <si>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</si>
  <si>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</si>
  <si>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</si>
  <si>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</si>
  <si>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</si>
  <si>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</si>
  <si>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</si>
  <si>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</si>
  <si>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</si>
  <si>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</si>
  <si>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</si>
  <si>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</si>
  <si>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</si>
  <si>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</si>
  <si>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</si>
  <si>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</si>
  <si>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</si>
  <si>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</si>
  <si>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</si>
  <si>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</si>
  <si>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</si>
  <si>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</si>
  <si>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</si>
  <si>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</si>
  <si>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</si>
  <si>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</si>
  <si>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</si>
  <si>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</si>
  <si>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</si>
  <si>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</si>
  <si>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</si>
  <si>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</si>
  <si>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</si>
  <si>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</si>
  <si>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</si>
  <si>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</si>
  <si>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</si>
  <si>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</si>
  <si>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</si>
  <si>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</si>
  <si>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</si>
  <si>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</si>
  <si>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</si>
  <si>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</si>
  <si>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</si>
  <si>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</si>
  <si>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</si>
  <si>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</si>
  <si>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</si>
  <si>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</si>
  <si>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</si>
  <si>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</si>
  <si>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</si>
  <si>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</si>
  <si>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</si>
  <si>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</si>
  <si>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</si>
  <si>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</si>
  <si>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</si>
  <si>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</si>
  <si>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</si>
  <si>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</si>
  <si>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</si>
  <si>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</si>
  <si>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</si>
  <si>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</si>
  <si>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</si>
  <si>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</si>
  <si>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</si>
  <si>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</si>
  <si>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</si>
  <si>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</si>
  <si>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</si>
  <si>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</si>
  <si>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</si>
  <si>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</si>
  <si>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17010</t>
  </si>
  <si>
    <t>17011</t>
  </si>
  <si>
    <t>17012</t>
  </si>
  <si>
    <t>17013</t>
  </si>
  <si>
    <t>17014</t>
  </si>
  <si>
    <t>17015</t>
  </si>
  <si>
    <t>17017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</si>
  <si>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</si>
  <si>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</si>
  <si>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</si>
  <si>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</si>
  <si>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</si>
  <si>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</si>
  <si>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</si>
  <si>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</si>
  <si>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</si>
  <si>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</si>
  <si>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17030</t>
  </si>
  <si>
    <t>17031</t>
  </si>
  <si>
    <t>17032</t>
  </si>
  <si>
    <t>17033</t>
  </si>
  <si>
    <t>17034</t>
  </si>
  <si>
    <t>17035</t>
  </si>
  <si>
    <t>17037</t>
  </si>
  <si>
    <t>17038</t>
  </si>
  <si>
    <t>17039</t>
  </si>
  <si>
    <t>17040</t>
  </si>
  <si>
    <t>17041</t>
  </si>
  <si>
    <t>17042</t>
  </si>
  <si>
    <t>17043</t>
  </si>
  <si>
    <t>17044</t>
  </si>
  <si>
    <t>17045</t>
  </si>
  <si>
    <t>17046</t>
  </si>
  <si>
    <t>17047</t>
  </si>
  <si>
    <t>17048</t>
  </si>
  <si>
    <t>17051</t>
  </si>
  <si>
    <t>17052</t>
  </si>
  <si>
    <t>17053</t>
  </si>
  <si>
    <t>17054</t>
  </si>
  <si>
    <t>17055</t>
  </si>
  <si>
    <t>17056</t>
  </si>
  <si>
    <t>17057</t>
  </si>
  <si>
    <t>17058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</si>
  <si>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</si>
  <si>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</si>
  <si>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</si>
  <si>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</si>
  <si>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</si>
  <si>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</si>
  <si>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</si>
  <si>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</si>
  <si>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</si>
  <si>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</si>
  <si>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</si>
  <si>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18021</t>
  </si>
  <si>
    <t>18022</t>
  </si>
  <si>
    <t>18023</t>
  </si>
  <si>
    <t>18024</t>
  </si>
  <si>
    <t>18025</t>
  </si>
  <si>
    <t>18026</t>
  </si>
  <si>
    <t>18027</t>
  </si>
  <si>
    <t>18030</t>
  </si>
  <si>
    <t>18031</t>
  </si>
  <si>
    <t>18032</t>
  </si>
  <si>
    <t>18033</t>
  </si>
  <si>
    <t>18034</t>
  </si>
  <si>
    <t>18035</t>
  </si>
  <si>
    <t>18036</t>
  </si>
  <si>
    <t>18037</t>
  </si>
  <si>
    <t>18038</t>
  </si>
  <si>
    <t>18039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</si>
  <si>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</si>
  <si>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</si>
  <si>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</si>
  <si>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</si>
  <si>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</si>
  <si>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</si>
  <si>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</si>
  <si>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</si>
  <si>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</si>
  <si>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19020</t>
  </si>
  <si>
    <t>19021</t>
  </si>
  <si>
    <t>19025</t>
  </si>
  <si>
    <t>19028</t>
  </si>
  <si>
    <t>19031</t>
  </si>
  <si>
    <t>19032</t>
  </si>
  <si>
    <t>19033</t>
  </si>
  <si>
    <t>19034</t>
  </si>
  <si>
    <t>19037</t>
  </si>
  <si>
    <t>19038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</si>
  <si>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</si>
  <si>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</si>
  <si>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</si>
  <si>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</si>
  <si>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</si>
  <si>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</si>
  <si>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</si>
  <si>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</si>
  <si>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</si>
  <si>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</si>
  <si>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</si>
  <si>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</si>
  <si>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</si>
  <si>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</si>
  <si>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</si>
  <si>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</si>
  <si>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</si>
  <si>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</si>
  <si>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</si>
  <si>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</si>
  <si>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</si>
  <si>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20032</t>
  </si>
  <si>
    <t>20037</t>
  </si>
  <si>
    <t>20040</t>
  </si>
  <si>
    <t>20056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</si>
  <si>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</si>
  <si>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</si>
  <si>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</si>
  <si>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</si>
  <si>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</si>
  <si>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</si>
  <si>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</si>
  <si>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</si>
  <si>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</si>
  <si>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</si>
  <si>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</si>
  <si>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20077</t>
  </si>
  <si>
    <t>20078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</si>
  <si>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</si>
  <si>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</si>
  <si>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</si>
  <si>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</si>
  <si>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</si>
  <si>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</si>
  <si>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</si>
  <si>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</si>
  <si>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</si>
  <si>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</si>
  <si>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</si>
  <si>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</si>
  <si>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</si>
  <si>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</si>
  <si>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</si>
  <si>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</si>
  <si>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</si>
  <si>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</si>
  <si>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</si>
  <si>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</si>
  <si>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20811</t>
  </si>
  <si>
    <t>20812</t>
  </si>
  <si>
    <t>20813</t>
  </si>
  <si>
    <t>20814</t>
  </si>
  <si>
    <t>20815</t>
  </si>
  <si>
    <t>20816</t>
  </si>
  <si>
    <t>20821</t>
  </si>
  <si>
    <t>20822</t>
  </si>
  <si>
    <t>20823</t>
  </si>
  <si>
    <t>20824</t>
  </si>
  <si>
    <t>20825</t>
  </si>
  <si>
    <t>20826</t>
  </si>
  <si>
    <t>20831</t>
  </si>
  <si>
    <t>20832</t>
  </si>
  <si>
    <t>20833</t>
  </si>
  <si>
    <t>20834</t>
  </si>
  <si>
    <t>20835</t>
  </si>
  <si>
    <t>20836</t>
  </si>
  <si>
    <t>20837</t>
  </si>
  <si>
    <t>20838</t>
  </si>
  <si>
    <t>20841</t>
  </si>
  <si>
    <t>20842</t>
  </si>
  <si>
    <t>20843</t>
  </si>
  <si>
    <t>20844</t>
  </si>
  <si>
    <t>20845</t>
  </si>
  <si>
    <t>20846</t>
  </si>
  <si>
    <t>20847</t>
  </si>
  <si>
    <t>20851</t>
  </si>
  <si>
    <t>20852</t>
  </si>
  <si>
    <t>20853</t>
  </si>
  <si>
    <t>20854</t>
  </si>
  <si>
    <t>20855</t>
  </si>
  <si>
    <t>20856</t>
  </si>
  <si>
    <t>20857</t>
  </si>
  <si>
    <t>20861</t>
  </si>
  <si>
    <t>20862</t>
  </si>
  <si>
    <t>20863</t>
  </si>
  <si>
    <t>20864</t>
  </si>
  <si>
    <t>20865</t>
  </si>
  <si>
    <t>20866</t>
  </si>
  <si>
    <t>20867</t>
  </si>
  <si>
    <t>20871</t>
  </si>
  <si>
    <t>20872</t>
  </si>
  <si>
    <t>20873</t>
  </si>
  <si>
    <t>20874</t>
  </si>
  <si>
    <t>20875</t>
  </si>
  <si>
    <t>20876</t>
  </si>
  <si>
    <t>20877</t>
  </si>
  <si>
    <t>20881</t>
  </si>
  <si>
    <t>20882</t>
  </si>
  <si>
    <t>20883</t>
  </si>
  <si>
    <t>20884</t>
  </si>
  <si>
    <t>20885</t>
  </si>
  <si>
    <t>20886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</si>
  <si>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</si>
  <si>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</si>
  <si>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</si>
  <si>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</si>
  <si>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</si>
  <si>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</si>
  <si>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</si>
  <si>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</si>
  <si>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</si>
  <si>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</si>
  <si>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</si>
  <si>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</si>
  <si>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</si>
  <si>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</si>
  <si>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</si>
  <si>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</si>
  <si>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</si>
  <si>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</si>
  <si>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</si>
  <si>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</si>
  <si>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</si>
  <si>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</si>
  <si>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</si>
  <si>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</si>
  <si>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</si>
  <si>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</si>
  <si>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</si>
  <si>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</si>
  <si>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</si>
  <si>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</si>
  <si>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</si>
  <si>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</si>
  <si>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</si>
  <si>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</si>
  <si>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</si>
  <si>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</si>
  <si>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</si>
  <si>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</si>
  <si>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</si>
  <si>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</si>
  <si>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</si>
  <si>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</si>
  <si>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</si>
  <si>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</si>
  <si>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</si>
  <si>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</si>
  <si>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</si>
  <si>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</si>
  <si>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</si>
  <si>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</si>
  <si>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21061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</si>
  <si>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</si>
  <si>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</si>
  <si>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</si>
  <si>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</si>
  <si>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</si>
  <si>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</si>
  <si>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</si>
  <si>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</si>
  <si>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</si>
  <si>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22020</t>
  </si>
  <si>
    <t>22021</t>
  </si>
  <si>
    <t>22023</t>
  </si>
  <si>
    <t>22025</t>
  </si>
  <si>
    <t>22026</t>
  </si>
  <si>
    <t>22027</t>
  </si>
  <si>
    <t>22028</t>
  </si>
  <si>
    <t>22029</t>
  </si>
  <si>
    <t>22030</t>
  </si>
  <si>
    <t>22031</t>
  </si>
  <si>
    <t>22032</t>
  </si>
  <si>
    <t>22033</t>
  </si>
  <si>
    <t>22034</t>
  </si>
  <si>
    <t>22035</t>
  </si>
  <si>
    <t>22036</t>
  </si>
  <si>
    <t>22037</t>
  </si>
  <si>
    <t>22038</t>
  </si>
  <si>
    <t>22039</t>
  </si>
  <si>
    <t>22040</t>
  </si>
  <si>
    <t>22041</t>
  </si>
  <si>
    <t>22044</t>
  </si>
  <si>
    <t>22045</t>
  </si>
  <si>
    <t>22046</t>
  </si>
  <si>
    <t>22060</t>
  </si>
  <si>
    <t>22063</t>
  </si>
  <si>
    <t>22066</t>
  </si>
  <si>
    <t>22069</t>
  </si>
  <si>
    <t>22070</t>
  </si>
  <si>
    <t>22071</t>
  </si>
  <si>
    <t>22072</t>
  </si>
  <si>
    <t>22073</t>
  </si>
  <si>
    <t>22074</t>
  </si>
  <si>
    <t>22075</t>
  </si>
  <si>
    <t>22076</t>
  </si>
  <si>
    <t>22077</t>
  </si>
  <si>
    <t>22078</t>
  </si>
  <si>
    <t>22079</t>
  </si>
  <si>
    <t>23010</t>
  </si>
  <si>
    <t>23011</t>
  </si>
  <si>
    <t>23012</t>
  </si>
  <si>
    <t>23013</t>
  </si>
  <si>
    <t>23014</t>
  </si>
  <si>
    <t>23015</t>
  </si>
  <si>
    <t>23016</t>
  </si>
  <si>
    <t>23017</t>
  </si>
  <si>
    <t>23018</t>
  </si>
  <si>
    <t>23019</t>
  </si>
  <si>
    <t>23020</t>
  </si>
  <si>
    <t>23021</t>
  </si>
  <si>
    <t>23022</t>
  </si>
  <si>
    <t>23023</t>
  </si>
  <si>
    <t>23024</t>
  </si>
  <si>
    <t>23025</t>
  </si>
  <si>
    <t>23026</t>
  </si>
  <si>
    <t>23027</t>
  </si>
  <si>
    <t>23029</t>
  </si>
  <si>
    <t>23030</t>
  </si>
  <si>
    <t>23031</t>
  </si>
  <si>
    <t>23032</t>
  </si>
  <si>
    <t>23033</t>
  </si>
  <si>
    <t>23034</t>
  </si>
  <si>
    <t>23035</t>
  </si>
  <si>
    <t>23036</t>
  </si>
  <si>
    <t>23037</t>
  </si>
  <si>
    <t>23038</t>
  </si>
  <si>
    <t>23801</t>
  </si>
  <si>
    <t>23802</t>
  </si>
  <si>
    <t>23804</t>
  </si>
  <si>
    <t>23805</t>
  </si>
  <si>
    <t>23807</t>
  </si>
  <si>
    <t>23808</t>
  </si>
  <si>
    <t>23811</t>
  </si>
  <si>
    <t>23813</t>
  </si>
  <si>
    <t>23814</t>
  </si>
  <si>
    <t>23815</t>
  </si>
  <si>
    <t>23816</t>
  </si>
  <si>
    <t>23817</t>
  </si>
  <si>
    <t>23818</t>
  </si>
  <si>
    <t>23819</t>
  </si>
  <si>
    <t>23821</t>
  </si>
  <si>
    <t>23822</t>
  </si>
  <si>
    <t>23823</t>
  </si>
  <si>
    <t>23824</t>
  </si>
  <si>
    <t>23825</t>
  </si>
  <si>
    <t>23826</t>
  </si>
  <si>
    <t>23827</t>
  </si>
  <si>
    <t>23828</t>
  </si>
  <si>
    <t>23829</t>
  </si>
  <si>
    <t>23831</t>
  </si>
  <si>
    <t>23832</t>
  </si>
  <si>
    <t>23833</t>
  </si>
  <si>
    <t>23834</t>
  </si>
  <si>
    <t>23835</t>
  </si>
  <si>
    <t>23836</t>
  </si>
  <si>
    <t>23837</t>
  </si>
  <si>
    <t>23838</t>
  </si>
  <si>
    <t>23841</t>
  </si>
  <si>
    <t>23842</t>
  </si>
  <si>
    <t>23843</t>
  </si>
  <si>
    <t>23844</t>
  </si>
  <si>
    <t>23845</t>
  </si>
  <si>
    <t>23846</t>
  </si>
  <si>
    <t>23847</t>
  </si>
  <si>
    <t>23848</t>
  </si>
  <si>
    <t>23849</t>
  </si>
  <si>
    <t>23851</t>
  </si>
  <si>
    <t>23852</t>
  </si>
  <si>
    <t>23854</t>
  </si>
  <si>
    <t>23855</t>
  </si>
  <si>
    <t>23857</t>
  </si>
  <si>
    <t>23861</t>
  </si>
  <si>
    <t>23862</t>
  </si>
  <si>
    <t>23864</t>
  </si>
  <si>
    <t>23865</t>
  </si>
  <si>
    <t>23867</t>
  </si>
  <si>
    <t>23868</t>
  </si>
  <si>
    <t>23870</t>
  </si>
  <si>
    <t>23871</t>
  </si>
  <si>
    <t>23873</t>
  </si>
  <si>
    <t>23874</t>
  </si>
  <si>
    <t>23875</t>
  </si>
  <si>
    <t>23876</t>
  </si>
  <si>
    <t>23877</t>
  </si>
  <si>
    <t>23879</t>
  </si>
  <si>
    <t>23880</t>
  </si>
  <si>
    <t>23881</t>
  </si>
  <si>
    <t>23883</t>
  </si>
  <si>
    <t>23884</t>
  </si>
  <si>
    <t>23885</t>
  </si>
  <si>
    <t>23886</t>
  </si>
  <si>
    <t>23887</t>
  </si>
  <si>
    <t>23888</t>
  </si>
  <si>
    <t>23889</t>
  </si>
  <si>
    <t>23890</t>
  </si>
  <si>
    <t>23891</t>
  </si>
  <si>
    <t>23892</t>
  </si>
  <si>
    <t>23893</t>
  </si>
  <si>
    <t>23894</t>
  </si>
  <si>
    <t>23895</t>
  </si>
  <si>
    <t>23896</t>
  </si>
  <si>
    <t>23897</t>
  </si>
  <si>
    <t>23898</t>
  </si>
  <si>
    <t>23899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</si>
  <si>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</si>
  <si>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</si>
  <si>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</si>
  <si>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</si>
  <si>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</si>
  <si>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</si>
  <si>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</si>
  <si>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</si>
  <si>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</si>
  <si>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</si>
  <si>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</si>
  <si>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</si>
  <si>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</si>
  <si>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</si>
  <si>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</si>
  <si>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</si>
  <si>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</si>
  <si>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</si>
  <si>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</si>
  <si>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</si>
  <si>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</si>
  <si>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</si>
  <si>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</si>
  <si>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</si>
  <si>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</si>
  <si>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</si>
  <si>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</si>
  <si>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</si>
  <si>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</si>
  <si>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</si>
  <si>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</si>
  <si>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</si>
  <si>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</si>
  <si>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</si>
  <si>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</si>
  <si>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</si>
  <si>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</si>
  <si>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</si>
  <si>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</si>
  <si>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</si>
  <si>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</si>
  <si>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</si>
  <si>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</si>
  <si>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</si>
  <si>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</si>
  <si>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</si>
  <si>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</si>
  <si>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</si>
  <si>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24059</t>
  </si>
  <si>
    <t>24060</t>
  </si>
  <si>
    <t>24061</t>
  </si>
  <si>
    <t>24062</t>
  </si>
  <si>
    <t>24063</t>
  </si>
  <si>
    <t>24064</t>
  </si>
  <si>
    <t>24065</t>
  </si>
  <si>
    <t>24066</t>
  </si>
  <si>
    <t>24067</t>
  </si>
  <si>
    <t>24068</t>
  </si>
  <si>
    <t>24069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</si>
  <si>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</si>
  <si>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</si>
  <si>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</si>
  <si>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</si>
  <si>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</si>
  <si>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</si>
  <si>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</si>
  <si>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</si>
  <si>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</si>
  <si>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25019</t>
  </si>
  <si>
    <t>25020</t>
  </si>
  <si>
    <t>25021</t>
  </si>
  <si>
    <t>25022</t>
  </si>
  <si>
    <t>25023</t>
  </si>
  <si>
    <t>25024</t>
  </si>
  <si>
    <t>25025</t>
  </si>
  <si>
    <t>25026</t>
  </si>
  <si>
    <t>25027</t>
  </si>
  <si>
    <t>25028</t>
  </si>
  <si>
    <t>25029</t>
  </si>
  <si>
    <t>25030</t>
  </si>
  <si>
    <t>25031</t>
  </si>
  <si>
    <t>25032</t>
  </si>
  <si>
    <t>25033</t>
  </si>
  <si>
    <t>25034</t>
  </si>
  <si>
    <t>25035</t>
  </si>
  <si>
    <t>25036</t>
  </si>
  <si>
    <t>25037</t>
  </si>
  <si>
    <t>25038</t>
  </si>
  <si>
    <t>25039</t>
  </si>
  <si>
    <t>25040</t>
  </si>
  <si>
    <t>25042</t>
  </si>
  <si>
    <t>25043</t>
  </si>
  <si>
    <t>25044</t>
  </si>
  <si>
    <t>25045</t>
  </si>
  <si>
    <t>25046</t>
  </si>
  <si>
    <t>25047</t>
  </si>
  <si>
    <t>25048</t>
  </si>
  <si>
    <t>25049</t>
  </si>
  <si>
    <t>25050</t>
  </si>
  <si>
    <t>25051</t>
  </si>
  <si>
    <t>25052</t>
  </si>
  <si>
    <t>25053</t>
  </si>
  <si>
    <t>25054</t>
  </si>
  <si>
    <t>25055</t>
  </si>
  <si>
    <t>25056</t>
  </si>
  <si>
    <t>25057</t>
  </si>
  <si>
    <t>25058</t>
  </si>
  <si>
    <t>25059</t>
  </si>
  <si>
    <t>25060</t>
  </si>
  <si>
    <t>25061</t>
  </si>
  <si>
    <t>25062</t>
  </si>
  <si>
    <t>25063</t>
  </si>
  <si>
    <t>25064</t>
  </si>
  <si>
    <t>25065</t>
  </si>
  <si>
    <t>25068</t>
  </si>
  <si>
    <t>25069</t>
  </si>
  <si>
    <t>25070</t>
  </si>
  <si>
    <t>25071</t>
  </si>
  <si>
    <t>25072</t>
  </si>
  <si>
    <t>25073</t>
  </si>
  <si>
    <t>25074</t>
  </si>
  <si>
    <t>25075</t>
  </si>
  <si>
    <t>25076</t>
  </si>
  <si>
    <t>25077</t>
  </si>
  <si>
    <t>25078</t>
  </si>
  <si>
    <t>25079</t>
  </si>
  <si>
    <t>25080</t>
  </si>
  <si>
    <t>25081</t>
  </si>
  <si>
    <t>25082</t>
  </si>
  <si>
    <t>25083</t>
  </si>
  <si>
    <t>25084</t>
  </si>
  <si>
    <t>25085</t>
  </si>
  <si>
    <t>25086</t>
  </si>
  <si>
    <t>25087</t>
  </si>
  <si>
    <t>25088</t>
  </si>
  <si>
    <t>25089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</si>
  <si>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</si>
  <si>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</si>
  <si>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</si>
  <si>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</si>
  <si>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</si>
  <si>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</si>
  <si>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</si>
  <si>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</si>
  <si>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</si>
  <si>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</si>
  <si>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</si>
  <si>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</si>
  <si>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</si>
  <si>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</si>
  <si>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</si>
  <si>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</si>
  <si>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</si>
  <si>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</si>
  <si>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</si>
  <si>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</si>
  <si>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</si>
  <si>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</si>
  <si>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</si>
  <si>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</si>
  <si>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</si>
  <si>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</si>
  <si>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</si>
  <si>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</si>
  <si>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</si>
  <si>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</si>
  <si>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</si>
  <si>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</si>
  <si>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</si>
  <si>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</si>
  <si>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</si>
  <si>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</si>
  <si>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</si>
  <si>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</si>
  <si>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</si>
  <si>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</si>
  <si>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26811</t>
  </si>
  <si>
    <t>26812</t>
  </si>
  <si>
    <t>26813</t>
  </si>
  <si>
    <t>26814</t>
  </si>
  <si>
    <t>26815</t>
  </si>
  <si>
    <t>26816</t>
  </si>
  <si>
    <t>26817</t>
  </si>
  <si>
    <t>26818</t>
  </si>
  <si>
    <t>26821</t>
  </si>
  <si>
    <t>26822</t>
  </si>
  <si>
    <t>26823</t>
  </si>
  <si>
    <t>26824</t>
  </si>
  <si>
    <t>26825</t>
  </si>
  <si>
    <t>26826</t>
  </si>
  <si>
    <t>26827</t>
  </si>
  <si>
    <t>26828</t>
  </si>
  <si>
    <t>26831</t>
  </si>
  <si>
    <t>26832</t>
  </si>
  <si>
    <t>26833</t>
  </si>
  <si>
    <t>26834</t>
  </si>
  <si>
    <t>26835</t>
  </si>
  <si>
    <t>26836</t>
  </si>
  <si>
    <t>26837</t>
  </si>
  <si>
    <t>26838</t>
  </si>
  <si>
    <t>26839</t>
  </si>
  <si>
    <t>26841</t>
  </si>
  <si>
    <t>26842</t>
  </si>
  <si>
    <t>26843</t>
  </si>
  <si>
    <t>26844</t>
  </si>
  <si>
    <t>26845</t>
  </si>
  <si>
    <t>26846</t>
  </si>
  <si>
    <t>26847</t>
  </si>
  <si>
    <t>26848</t>
  </si>
  <si>
    <t>26849</t>
  </si>
  <si>
    <t>26851</t>
  </si>
  <si>
    <t>26852</t>
  </si>
  <si>
    <t>26853</t>
  </si>
  <si>
    <t>26854</t>
  </si>
  <si>
    <t>26855</t>
  </si>
  <si>
    <t>26856</t>
  </si>
  <si>
    <t>26857</t>
  </si>
  <si>
    <t>26858</t>
  </si>
  <si>
    <t>26859</t>
  </si>
  <si>
    <t>26861</t>
  </si>
  <si>
    <t>26862</t>
  </si>
  <si>
    <t>26863</t>
  </si>
  <si>
    <t>26864</t>
  </si>
  <si>
    <t>26865</t>
  </si>
  <si>
    <t>26866</t>
  </si>
  <si>
    <t>26867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</si>
  <si>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</si>
  <si>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</si>
  <si>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</si>
  <si>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</si>
  <si>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</si>
  <si>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</si>
  <si>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</si>
  <si>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</si>
  <si>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27018</t>
  </si>
  <si>
    <t>27019</t>
  </si>
  <si>
    <t>27020</t>
  </si>
  <si>
    <t>27021</t>
  </si>
  <si>
    <t>27022</t>
  </si>
  <si>
    <t>27023</t>
  </si>
  <si>
    <t>27024</t>
  </si>
  <si>
    <t>27025</t>
  </si>
  <si>
    <t>27026</t>
  </si>
  <si>
    <t>27027</t>
  </si>
  <si>
    <t>27028</t>
  </si>
  <si>
    <t>27029</t>
  </si>
  <si>
    <t>27030</t>
  </si>
  <si>
    <t>27031</t>
  </si>
  <si>
    <t>27032</t>
  </si>
  <si>
    <t>27034</t>
  </si>
  <si>
    <t>27035</t>
  </si>
  <si>
    <t>27036</t>
  </si>
  <si>
    <t>27037</t>
  </si>
  <si>
    <t>27038</t>
  </si>
  <si>
    <t>27039</t>
  </si>
  <si>
    <t>27040</t>
  </si>
  <si>
    <t>27041</t>
  </si>
  <si>
    <t>27042</t>
  </si>
  <si>
    <t>27043</t>
  </si>
  <si>
    <t>27044</t>
  </si>
  <si>
    <t>27045</t>
  </si>
  <si>
    <t>27046</t>
  </si>
  <si>
    <t>27047</t>
  </si>
  <si>
    <t>27048</t>
  </si>
  <si>
    <t>27049</t>
  </si>
  <si>
    <t>27050</t>
  </si>
  <si>
    <t>27051</t>
  </si>
  <si>
    <t>27052</t>
  </si>
  <si>
    <t>27053</t>
  </si>
  <si>
    <t>27054</t>
  </si>
  <si>
    <t>27055</t>
  </si>
  <si>
    <t>27056</t>
  </si>
  <si>
    <t>27057</t>
  </si>
  <si>
    <t>27058</t>
  </si>
  <si>
    <t>27059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</si>
  <si>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</si>
  <si>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</si>
  <si>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</si>
  <si>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</si>
  <si>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</si>
  <si>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</si>
  <si>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</si>
  <si>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</si>
  <si>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28019</t>
  </si>
  <si>
    <t>28021</t>
  </si>
  <si>
    <t>28024</t>
  </si>
  <si>
    <t>28028</t>
  </si>
  <si>
    <t>28040</t>
  </si>
  <si>
    <t>28041</t>
  </si>
  <si>
    <t>28043</t>
  </si>
  <si>
    <t>28045</t>
  </si>
  <si>
    <t>28046</t>
  </si>
  <si>
    <t>28047</t>
  </si>
  <si>
    <t>28050</t>
  </si>
  <si>
    <t>28053</t>
  </si>
  <si>
    <t>28060</t>
  </si>
  <si>
    <t>28061</t>
  </si>
  <si>
    <t>28062</t>
  </si>
  <si>
    <t>28064</t>
  </si>
  <si>
    <t>28065</t>
  </si>
  <si>
    <t>28066</t>
  </si>
  <si>
    <t>28068</t>
  </si>
  <si>
    <t>28069</t>
  </si>
  <si>
    <t>28070</t>
  </si>
  <si>
    <t>28071</t>
  </si>
  <si>
    <t>28072</t>
  </si>
  <si>
    <t>28073</t>
  </si>
  <si>
    <t>28074</t>
  </si>
  <si>
    <t>28075</t>
  </si>
  <si>
    <t>28076</t>
  </si>
  <si>
    <t>28077</t>
  </si>
  <si>
    <t>28078</t>
  </si>
  <si>
    <t>28079</t>
  </si>
  <si>
    <t>28801</t>
  </si>
  <si>
    <t>28802</t>
  </si>
  <si>
    <t>28803</t>
  </si>
  <si>
    <t>28804</t>
  </si>
  <si>
    <t>28805</t>
  </si>
  <si>
    <t>28811</t>
  </si>
  <si>
    <t>28812</t>
  </si>
  <si>
    <t>28813</t>
  </si>
  <si>
    <t>28814</t>
  </si>
  <si>
    <t>28815</t>
  </si>
  <si>
    <t>28816</t>
  </si>
  <si>
    <t>28817</t>
  </si>
  <si>
    <t>28818</t>
  </si>
  <si>
    <t>28819</t>
  </si>
  <si>
    <t>28821</t>
  </si>
  <si>
    <t>28822</t>
  </si>
  <si>
    <t>28823</t>
  </si>
  <si>
    <t>28824</t>
  </si>
  <si>
    <t>28825</t>
  </si>
  <si>
    <t>28826</t>
  </si>
  <si>
    <t>28827</t>
  </si>
  <si>
    <t>28828</t>
  </si>
  <si>
    <t>28831</t>
  </si>
  <si>
    <t>28832</t>
  </si>
  <si>
    <t>28833</t>
  </si>
  <si>
    <t>28836</t>
  </si>
  <si>
    <t>28838</t>
  </si>
  <si>
    <t>28841</t>
  </si>
  <si>
    <t>28842</t>
  </si>
  <si>
    <t>28843</t>
  </si>
  <si>
    <t>28844</t>
  </si>
  <si>
    <t>28845</t>
  </si>
  <si>
    <t>28851</t>
  </si>
  <si>
    <t>28852</t>
  </si>
  <si>
    <t>28853</t>
  </si>
  <si>
    <t>28854</t>
  </si>
  <si>
    <t>28855</t>
  </si>
  <si>
    <t>28856</t>
  </si>
  <si>
    <t>28857</t>
  </si>
  <si>
    <t>28858</t>
  </si>
  <si>
    <t>28859</t>
  </si>
  <si>
    <t>28861</t>
  </si>
  <si>
    <t>28862</t>
  </si>
  <si>
    <t>28863</t>
  </si>
  <si>
    <t>28864</t>
  </si>
  <si>
    <t>28865</t>
  </si>
  <si>
    <t>28866</t>
  </si>
  <si>
    <t>28868</t>
  </si>
  <si>
    <t>28871</t>
  </si>
  <si>
    <t>28873</t>
  </si>
  <si>
    <t>28875</t>
  </si>
  <si>
    <t>28876</t>
  </si>
  <si>
    <t>28877</t>
  </si>
  <si>
    <t>28879</t>
  </si>
  <si>
    <t>28881</t>
  </si>
  <si>
    <t>28883</t>
  </si>
  <si>
    <t>28884</t>
  </si>
  <si>
    <t>28885</t>
  </si>
  <si>
    <t>28886</t>
  </si>
  <si>
    <t>28887</t>
  </si>
  <si>
    <t>28891</t>
  </si>
  <si>
    <t>28893</t>
  </si>
  <si>
    <t>28894</t>
  </si>
  <si>
    <t>28895</t>
  </si>
  <si>
    <t>28896</t>
  </si>
  <si>
    <t>28897</t>
  </si>
  <si>
    <t>28898</t>
  </si>
  <si>
    <t>28899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</si>
  <si>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</si>
  <si>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</si>
  <si>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</si>
  <si>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</si>
  <si>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</si>
  <si>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</si>
  <si>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</si>
  <si>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</si>
  <si>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</si>
  <si>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</si>
  <si>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</si>
  <si>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</si>
  <si>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</si>
  <si>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</si>
  <si>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</si>
  <si>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</si>
  <si>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</si>
  <si>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</si>
  <si>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</si>
  <si>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</si>
  <si>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30010</t>
  </si>
  <si>
    <t>30013</t>
  </si>
  <si>
    <t>30014</t>
  </si>
  <si>
    <t>30015</t>
  </si>
  <si>
    <t>30016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</si>
  <si>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</si>
  <si>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</si>
  <si>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</si>
  <si>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</si>
  <si>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</si>
  <si>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</si>
  <si>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</si>
  <si>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</si>
  <si>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</si>
  <si>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</si>
  <si>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</si>
  <si>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</si>
  <si>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</si>
  <si>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</si>
  <si>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</si>
  <si>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</si>
  <si>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</si>
  <si>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</si>
  <si>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</si>
  <si>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</si>
  <si>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</si>
  <si>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</si>
  <si>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</si>
  <si>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</si>
  <si>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</si>
  <si>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</si>
  <si>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</si>
  <si>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</si>
  <si>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</si>
  <si>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</si>
  <si>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</si>
  <si>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</si>
  <si>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</si>
  <si>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</si>
  <si>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</si>
  <si>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</si>
  <si>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</si>
  <si>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</si>
  <si>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</si>
  <si>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</si>
  <si>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</si>
  <si>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</si>
  <si>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</si>
  <si>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</si>
  <si>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</si>
  <si>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</si>
  <si>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</si>
  <si>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</si>
  <si>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</si>
  <si>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</si>
  <si>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</si>
  <si>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</si>
  <si>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</si>
  <si>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</si>
  <si>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</si>
  <si>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</si>
  <si>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</si>
  <si>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</si>
  <si>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</si>
  <si>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</si>
  <si>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</si>
  <si>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</si>
  <si>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</si>
  <si>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</si>
  <si>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</si>
  <si>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</si>
  <si>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</si>
  <si>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</si>
  <si>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32010</t>
  </si>
  <si>
    <t>32013</t>
  </si>
  <si>
    <t>32014</t>
  </si>
  <si>
    <t>32020</t>
  </si>
  <si>
    <t>32021</t>
  </si>
  <si>
    <t>32022</t>
  </si>
  <si>
    <t>32026</t>
  </si>
  <si>
    <t>32027</t>
  </si>
  <si>
    <t>32028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</si>
  <si>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</si>
  <si>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</si>
  <si>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</si>
  <si>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</si>
  <si>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</si>
  <si>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</si>
  <si>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</si>
  <si>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</si>
  <si>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</si>
  <si>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32040</t>
  </si>
  <si>
    <t>32041</t>
  </si>
  <si>
    <t>32042</t>
  </si>
  <si>
    <t>32043</t>
  </si>
  <si>
    <t>32044</t>
  </si>
  <si>
    <t>32045</t>
  </si>
  <si>
    <t>32046</t>
  </si>
  <si>
    <t>33010</t>
  </si>
  <si>
    <t>33011</t>
  </si>
  <si>
    <t>33013</t>
  </si>
  <si>
    <t>33015</t>
  </si>
  <si>
    <t>33016</t>
  </si>
  <si>
    <t>33017</t>
  </si>
  <si>
    <t>33018</t>
  </si>
  <si>
    <t>33019</t>
  </si>
  <si>
    <t>33020</t>
  </si>
  <si>
    <t>33021</t>
  </si>
  <si>
    <t>33022</t>
  </si>
  <si>
    <t>33023</t>
  </si>
  <si>
    <t>33024</t>
  </si>
  <si>
    <t>33025</t>
  </si>
  <si>
    <t>33026</t>
  </si>
  <si>
    <t>33027</t>
  </si>
  <si>
    <t>33028</t>
  </si>
  <si>
    <t>33029</t>
  </si>
  <si>
    <t>33030</t>
  </si>
  <si>
    <t>33031</t>
  </si>
  <si>
    <t>33032</t>
  </si>
  <si>
    <t>33033</t>
  </si>
  <si>
    <t>33034</t>
  </si>
  <si>
    <t>33035</t>
  </si>
  <si>
    <t>33036</t>
  </si>
  <si>
    <t>33037</t>
  </si>
  <si>
    <t>33038</t>
  </si>
  <si>
    <t>33039</t>
  </si>
  <si>
    <t>33040</t>
  </si>
  <si>
    <t>33041</t>
  </si>
  <si>
    <t>33042</t>
  </si>
  <si>
    <t>33043</t>
  </si>
  <si>
    <t>33044</t>
  </si>
  <si>
    <t>33045</t>
  </si>
  <si>
    <t>33046</t>
  </si>
  <si>
    <t>33047</t>
  </si>
  <si>
    <t>33048</t>
  </si>
  <si>
    <t>33049</t>
  </si>
  <si>
    <t>33050</t>
  </si>
  <si>
    <t>33051</t>
  </si>
  <si>
    <t>33052</t>
  </si>
  <si>
    <t>33053</t>
  </si>
  <si>
    <t>33054</t>
  </si>
  <si>
    <t>33055</t>
  </si>
  <si>
    <t>33056</t>
  </si>
  <si>
    <t>33057</t>
  </si>
  <si>
    <t>33058</t>
  </si>
  <si>
    <t>33059</t>
  </si>
  <si>
    <t>33061</t>
  </si>
  <si>
    <t>33070</t>
  </si>
  <si>
    <t>33072</t>
  </si>
  <si>
    <t>33074</t>
  </si>
  <si>
    <t>33075</t>
  </si>
  <si>
    <t>33076</t>
  </si>
  <si>
    <t>33077</t>
  </si>
  <si>
    <t>33078</t>
  </si>
  <si>
    <t>33079</t>
  </si>
  <si>
    <t>33080</t>
  </si>
  <si>
    <t>33081</t>
  </si>
  <si>
    <t>33082</t>
  </si>
  <si>
    <t>33083</t>
  </si>
  <si>
    <t>33084</t>
  </si>
  <si>
    <t>33085</t>
  </si>
  <si>
    <t>33086</t>
  </si>
  <si>
    <t>33087</t>
  </si>
  <si>
    <t>33090</t>
  </si>
  <si>
    <t>33092</t>
  </si>
  <si>
    <t>33094</t>
  </si>
  <si>
    <t>33095</t>
  </si>
  <si>
    <t>33097</t>
  </si>
  <si>
    <t>33098</t>
  </si>
  <si>
    <t>33099</t>
  </si>
  <si>
    <t>34010</t>
  </si>
  <si>
    <t>34011</t>
  </si>
  <si>
    <t>34015</t>
  </si>
  <si>
    <t>34016</t>
  </si>
  <si>
    <t>34018</t>
  </si>
  <si>
    <t>34070</t>
  </si>
  <si>
    <t>34071</t>
  </si>
  <si>
    <t>34072</t>
  </si>
  <si>
    <t>34073</t>
  </si>
  <si>
    <t>34074</t>
  </si>
  <si>
    <t>34075</t>
  </si>
  <si>
    <t>34076</t>
  </si>
  <si>
    <t>34077</t>
  </si>
  <si>
    <t>34078</t>
  </si>
  <si>
    <t>34079</t>
  </si>
  <si>
    <t>35010</t>
  </si>
  <si>
    <t>35011</t>
  </si>
  <si>
    <t>35012</t>
  </si>
  <si>
    <t>35013</t>
  </si>
  <si>
    <t>35014</t>
  </si>
  <si>
    <t>35015</t>
  </si>
  <si>
    <t>35016</t>
  </si>
  <si>
    <t>35017</t>
  </si>
  <si>
    <t>35018</t>
  </si>
  <si>
    <t>35019</t>
  </si>
  <si>
    <t>35020</t>
  </si>
  <si>
    <t>35021</t>
  </si>
  <si>
    <t>35022</t>
  </si>
  <si>
    <t>35023</t>
  </si>
  <si>
    <t>35024</t>
  </si>
  <si>
    <t>35025</t>
  </si>
  <si>
    <t>35026</t>
  </si>
  <si>
    <t>35027</t>
  </si>
  <si>
    <t>35028</t>
  </si>
  <si>
    <t>35029</t>
  </si>
  <si>
    <t>35030</t>
  </si>
  <si>
    <t>35031</t>
  </si>
  <si>
    <t>35032</t>
  </si>
  <si>
    <t>35034</t>
  </si>
  <si>
    <t>35035</t>
  </si>
  <si>
    <t>35036</t>
  </si>
  <si>
    <t>35037</t>
  </si>
  <si>
    <t>35038</t>
  </si>
  <si>
    <t>35040</t>
  </si>
  <si>
    <t>35041</t>
  </si>
  <si>
    <t>35042</t>
  </si>
  <si>
    <t>35043</t>
  </si>
  <si>
    <t>35044</t>
  </si>
  <si>
    <t>35045</t>
  </si>
  <si>
    <t>35046</t>
  </si>
  <si>
    <t>35047</t>
  </si>
  <si>
    <t>35048</t>
  </si>
  <si>
    <t>36010</t>
  </si>
  <si>
    <t>36011</t>
  </si>
  <si>
    <t>36012</t>
  </si>
  <si>
    <t>36013</t>
  </si>
  <si>
    <t>36014</t>
  </si>
  <si>
    <t>36015</t>
  </si>
  <si>
    <t>36016</t>
  </si>
  <si>
    <t>36020</t>
  </si>
  <si>
    <t>36021</t>
  </si>
  <si>
    <t>36022</t>
  </si>
  <si>
    <t>36023</t>
  </si>
  <si>
    <t>36024</t>
  </si>
  <si>
    <t>36025</t>
  </si>
  <si>
    <t>36026</t>
  </si>
  <si>
    <t>36027</t>
  </si>
  <si>
    <t>36028</t>
  </si>
  <si>
    <t>36030</t>
  </si>
  <si>
    <t>36031</t>
  </si>
  <si>
    <t>36032</t>
  </si>
  <si>
    <t>36033</t>
  </si>
  <si>
    <t>36034</t>
  </si>
  <si>
    <t>36035</t>
  </si>
  <si>
    <t>36036</t>
  </si>
  <si>
    <t>36040</t>
  </si>
  <si>
    <t>36042</t>
  </si>
  <si>
    <t>36043</t>
  </si>
  <si>
    <t>36045</t>
  </si>
  <si>
    <t>36046</t>
  </si>
  <si>
    <t>36047</t>
  </si>
  <si>
    <t>36050</t>
  </si>
  <si>
    <t>36051</t>
  </si>
  <si>
    <t>36052</t>
  </si>
  <si>
    <t>36053</t>
  </si>
  <si>
    <t>36054</t>
  </si>
  <si>
    <t>36055</t>
  </si>
  <si>
    <t>36056</t>
  </si>
  <si>
    <t>36057</t>
  </si>
  <si>
    <t>36060</t>
  </si>
  <si>
    <t>36061</t>
  </si>
  <si>
    <t>36062</t>
  </si>
  <si>
    <t>36063</t>
  </si>
  <si>
    <t>36064</t>
  </si>
  <si>
    <t>36065</t>
  </si>
  <si>
    <t>36066</t>
  </si>
  <si>
    <t>36070</t>
  </si>
  <si>
    <t>36071</t>
  </si>
  <si>
    <t>36072</t>
  </si>
  <si>
    <t>36073</t>
  </si>
  <si>
    <t>36075</t>
  </si>
  <si>
    <t>36076</t>
  </si>
  <si>
    <t>36077</t>
  </si>
  <si>
    <t>36078</t>
  </si>
  <si>
    <t>37010</t>
  </si>
  <si>
    <t>37011</t>
  </si>
  <si>
    <t>37012</t>
  </si>
  <si>
    <t>37013</t>
  </si>
  <si>
    <t>37014</t>
  </si>
  <si>
    <t>37015</t>
  </si>
  <si>
    <t>37016</t>
  </si>
  <si>
    <t>37017</t>
  </si>
  <si>
    <t>37018</t>
  </si>
  <si>
    <t>37019</t>
  </si>
  <si>
    <t>37020</t>
  </si>
  <si>
    <t>37021</t>
  </si>
  <si>
    <t>37022</t>
  </si>
  <si>
    <t>37023</t>
  </si>
  <si>
    <t>37024</t>
  </si>
  <si>
    <t>37026</t>
  </si>
  <si>
    <t>37028</t>
  </si>
  <si>
    <t>37029</t>
  </si>
  <si>
    <t>37030</t>
  </si>
  <si>
    <t>37031</t>
  </si>
  <si>
    <t>37032</t>
  </si>
  <si>
    <t>37035</t>
  </si>
  <si>
    <t>37036</t>
  </si>
  <si>
    <t>37038</t>
  </si>
  <si>
    <t>37039</t>
  </si>
  <si>
    <t>37040</t>
  </si>
  <si>
    <t>37041</t>
  </si>
  <si>
    <t>37042</t>
  </si>
  <si>
    <t>37043</t>
  </si>
  <si>
    <t>37044</t>
  </si>
  <si>
    <t>37045</t>
  </si>
  <si>
    <t>37046</t>
  </si>
  <si>
    <t>37047</t>
  </si>
  <si>
    <t>37049</t>
  </si>
  <si>
    <t>37050</t>
  </si>
  <si>
    <t>37051</t>
  </si>
  <si>
    <t>37052</t>
  </si>
  <si>
    <t>37053</t>
  </si>
  <si>
    <t>37054</t>
  </si>
  <si>
    <t>37055</t>
  </si>
  <si>
    <t>37056</t>
  </si>
  <si>
    <t>37057</t>
  </si>
  <si>
    <t>37058</t>
  </si>
  <si>
    <t>37059</t>
  </si>
  <si>
    <t>37060</t>
  </si>
  <si>
    <t>37063</t>
  </si>
  <si>
    <t>37064</t>
  </si>
  <si>
    <t>37066</t>
  </si>
  <si>
    <t>37067</t>
  </si>
  <si>
    <t>37068</t>
  </si>
  <si>
    <t>37069</t>
  </si>
  <si>
    <t>38010</t>
  </si>
  <si>
    <t>38011</t>
  </si>
  <si>
    <t>38012</t>
  </si>
  <si>
    <t>38013</t>
  </si>
  <si>
    <t>38015</t>
  </si>
  <si>
    <t>38016</t>
  </si>
  <si>
    <t>38017</t>
  </si>
  <si>
    <t>38018</t>
  </si>
  <si>
    <t>38019</t>
  </si>
  <si>
    <t>38020</t>
  </si>
  <si>
    <t>38021</t>
  </si>
  <si>
    <t>38022</t>
  </si>
  <si>
    <t>38023</t>
  </si>
  <si>
    <t>38024</t>
  </si>
  <si>
    <t>38025</t>
  </si>
  <si>
    <t>38026</t>
  </si>
  <si>
    <t>38027</t>
  </si>
  <si>
    <t>38028</t>
  </si>
  <si>
    <t>38029</t>
  </si>
  <si>
    <t>38030</t>
  </si>
  <si>
    <t>38031</t>
  </si>
  <si>
    <t>38032</t>
  </si>
  <si>
    <t>38033</t>
  </si>
  <si>
    <t>38034</t>
  </si>
  <si>
    <t>38035</t>
  </si>
  <si>
    <t>38036</t>
  </si>
  <si>
    <t>38037</t>
  </si>
  <si>
    <t>38038</t>
  </si>
  <si>
    <t>38040</t>
  </si>
  <si>
    <t>38041</t>
  </si>
  <si>
    <t>38042</t>
  </si>
  <si>
    <t>38043</t>
  </si>
  <si>
    <t>38045</t>
  </si>
  <si>
    <t>38046</t>
  </si>
  <si>
    <t>38047</t>
  </si>
  <si>
    <t>38048</t>
  </si>
  <si>
    <t>38049</t>
  </si>
  <si>
    <t>38050</t>
  </si>
  <si>
    <t>38051</t>
  </si>
  <si>
    <t>38052</t>
  </si>
  <si>
    <t>38053</t>
  </si>
  <si>
    <t>38054</t>
  </si>
  <si>
    <t>38055</t>
  </si>
  <si>
    <t>38056</t>
  </si>
  <si>
    <t>38057</t>
  </si>
  <si>
    <t>38059</t>
  </si>
  <si>
    <t>38060</t>
  </si>
  <si>
    <t>38061</t>
  </si>
  <si>
    <t>38062</t>
  </si>
  <si>
    <t>38063</t>
  </si>
  <si>
    <t>38064</t>
  </si>
  <si>
    <t>38065</t>
  </si>
  <si>
    <t>38066</t>
  </si>
  <si>
    <t>38067</t>
  </si>
  <si>
    <t>38068</t>
  </si>
  <si>
    <t>38069</t>
  </si>
  <si>
    <t>38070</t>
  </si>
  <si>
    <t>38071</t>
  </si>
  <si>
    <t>38073</t>
  </si>
  <si>
    <t>38074</t>
  </si>
  <si>
    <t>38075</t>
  </si>
  <si>
    <t>38076</t>
  </si>
  <si>
    <t>38077</t>
  </si>
  <si>
    <t>38078</t>
  </si>
  <si>
    <t>38079</t>
  </si>
  <si>
    <t>38080</t>
  </si>
  <si>
    <t>38081</t>
  </si>
  <si>
    <t>38082</t>
  </si>
  <si>
    <t>38083</t>
  </si>
  <si>
    <t>38085</t>
  </si>
  <si>
    <t>38086</t>
  </si>
  <si>
    <t>38087</t>
  </si>
  <si>
    <t>38088</t>
  </si>
  <si>
    <t>38089</t>
  </si>
  <si>
    <t>39010</t>
  </si>
  <si>
    <t>39011</t>
  </si>
  <si>
    <t>39012</t>
  </si>
  <si>
    <t>39013</t>
  </si>
  <si>
    <t>39014</t>
  </si>
  <si>
    <t>39015</t>
  </si>
  <si>
    <t>39016</t>
  </si>
  <si>
    <t>39017</t>
  </si>
  <si>
    <t>39018</t>
  </si>
  <si>
    <t>39019</t>
  </si>
  <si>
    <t>39020</t>
  </si>
  <si>
    <t>39021</t>
  </si>
  <si>
    <t>39022</t>
  </si>
  <si>
    <t>39023</t>
  </si>
  <si>
    <t>39024</t>
  </si>
  <si>
    <t>39025</t>
  </si>
  <si>
    <t>39026</t>
  </si>
  <si>
    <t>39027</t>
  </si>
  <si>
    <t>39028</t>
  </si>
  <si>
    <t>39029</t>
  </si>
  <si>
    <t>39030</t>
  </si>
  <si>
    <t>39031</t>
  </si>
  <si>
    <t>39032</t>
  </si>
  <si>
    <t>39033</t>
  </si>
  <si>
    <t>39034</t>
  </si>
  <si>
    <t>39035</t>
  </si>
  <si>
    <t>39036</t>
  </si>
  <si>
    <t>39037</t>
  </si>
  <si>
    <t>39038</t>
  </si>
  <si>
    <t>39039</t>
  </si>
  <si>
    <t>39040</t>
  </si>
  <si>
    <t>39041</t>
  </si>
  <si>
    <t>39042</t>
  </si>
  <si>
    <t>39043</t>
  </si>
  <si>
    <t>39044</t>
  </si>
  <si>
    <t>39045</t>
  </si>
  <si>
    <t>39046</t>
  </si>
  <si>
    <t>39047</t>
  </si>
  <si>
    <t>39048</t>
  </si>
  <si>
    <t>39049</t>
  </si>
  <si>
    <t>39050</t>
  </si>
  <si>
    <t>39051</t>
  </si>
  <si>
    <t>39052</t>
  </si>
  <si>
    <t>39053</t>
  </si>
  <si>
    <t>39054</t>
  </si>
  <si>
    <t>39055</t>
  </si>
  <si>
    <t>39056</t>
  </si>
  <si>
    <t>39057</t>
  </si>
  <si>
    <t>39058</t>
  </si>
  <si>
    <t>40010</t>
  </si>
  <si>
    <t>40011</t>
  </si>
  <si>
    <t>40012</t>
  </si>
  <si>
    <t>40013</t>
  </si>
  <si>
    <t>40014</t>
  </si>
  <si>
    <t>40015</t>
  </si>
  <si>
    <t>40016</t>
  </si>
  <si>
    <t>40017</t>
  </si>
  <si>
    <t>40018</t>
  </si>
  <si>
    <t>40019</t>
  </si>
  <si>
    <t>40020</t>
  </si>
  <si>
    <t>40021</t>
  </si>
  <si>
    <t>40022</t>
  </si>
  <si>
    <t>40023</t>
  </si>
  <si>
    <t>40024</t>
  </si>
  <si>
    <t>40025</t>
  </si>
  <si>
    <t>40026</t>
  </si>
  <si>
    <t>40027</t>
  </si>
  <si>
    <t>40030</t>
  </si>
  <si>
    <t>40032</t>
  </si>
  <si>
    <t>40033</t>
  </si>
  <si>
    <t>40034</t>
  </si>
  <si>
    <t>40035</t>
  </si>
  <si>
    <t>40036</t>
  </si>
  <si>
    <t>40037</t>
  </si>
  <si>
    <t>40038</t>
  </si>
  <si>
    <t>40041</t>
  </si>
  <si>
    <t>40042</t>
  </si>
  <si>
    <t>40043</t>
  </si>
  <si>
    <t>40046</t>
  </si>
  <si>
    <t>40048</t>
  </si>
  <si>
    <t>40050</t>
  </si>
  <si>
    <t>40051</t>
  </si>
  <si>
    <t>40052</t>
  </si>
  <si>
    <t>40053</t>
  </si>
  <si>
    <t>40054</t>
  </si>
  <si>
    <t>40055</t>
  </si>
  <si>
    <t>40057</t>
  </si>
  <si>
    <t>40059</t>
  </si>
  <si>
    <t>40060</t>
  </si>
  <si>
    <t>40061</t>
  </si>
  <si>
    <t>40062</t>
  </si>
  <si>
    <t>40063</t>
  </si>
  <si>
    <t>40064</t>
  </si>
  <si>
    <t>40065</t>
  </si>
  <si>
    <t>40066</t>
  </si>
  <si>
    <t>40068</t>
  </si>
  <si>
    <t>40069</t>
  </si>
  <si>
    <t>41011</t>
  </si>
  <si>
    <t>41012</t>
  </si>
  <si>
    <t>41013</t>
  </si>
  <si>
    <t>41014</t>
  </si>
  <si>
    <t>41015</t>
  </si>
  <si>
    <t>41016</t>
  </si>
  <si>
    <t>41017</t>
  </si>
  <si>
    <t>41018</t>
  </si>
  <si>
    <t>41019</t>
  </si>
  <si>
    <t>41020</t>
  </si>
  <si>
    <t>41021</t>
  </si>
  <si>
    <t>41022</t>
  </si>
  <si>
    <t>41023</t>
  </si>
  <si>
    <t>41025</t>
  </si>
  <si>
    <t>41026</t>
  </si>
  <si>
    <t>41027</t>
  </si>
  <si>
    <t>41028</t>
  </si>
  <si>
    <t>41029</t>
  </si>
  <si>
    <t>41030</t>
  </si>
  <si>
    <t>41031</t>
  </si>
  <si>
    <t>41032</t>
  </si>
  <si>
    <t>41033</t>
  </si>
  <si>
    <t>41034</t>
  </si>
  <si>
    <t>41036</t>
  </si>
  <si>
    <t>41037</t>
  </si>
  <si>
    <t>41038</t>
  </si>
  <si>
    <t>41039</t>
  </si>
  <si>
    <t>41040</t>
  </si>
  <si>
    <t>41042</t>
  </si>
  <si>
    <t>41043</t>
  </si>
  <si>
    <t>41044</t>
  </si>
  <si>
    <t>41045</t>
  </si>
  <si>
    <t>41046</t>
  </si>
  <si>
    <t>41048</t>
  </si>
  <si>
    <t>41049</t>
  </si>
  <si>
    <t>41051</t>
  </si>
  <si>
    <t>41052</t>
  </si>
  <si>
    <t>41053</t>
  </si>
  <si>
    <t>41054</t>
  </si>
  <si>
    <t>41055</t>
  </si>
  <si>
    <t>41056</t>
  </si>
  <si>
    <t>41057</t>
  </si>
  <si>
    <t>41058</t>
  </si>
  <si>
    <t>41059</t>
  </si>
  <si>
    <t>42010</t>
  </si>
  <si>
    <t>42011</t>
  </si>
  <si>
    <t>42012</t>
  </si>
  <si>
    <t>42013</t>
  </si>
  <si>
    <t>42014</t>
  </si>
  <si>
    <t>42015</t>
  </si>
  <si>
    <t>42016</t>
  </si>
  <si>
    <t>42017</t>
  </si>
  <si>
    <t>42018</t>
  </si>
  <si>
    <t>42019</t>
  </si>
  <si>
    <t>42020</t>
  </si>
  <si>
    <t>42021</t>
  </si>
  <si>
    <t>42022</t>
  </si>
  <si>
    <t>42023</t>
  </si>
  <si>
    <t>42024</t>
  </si>
  <si>
    <t>42025</t>
  </si>
  <si>
    <t>42026</t>
  </si>
  <si>
    <t>42027</t>
  </si>
  <si>
    <t>42028</t>
  </si>
  <si>
    <t>42030</t>
  </si>
  <si>
    <t>42031</t>
  </si>
  <si>
    <t>42032</t>
  </si>
  <si>
    <t>42033</t>
  </si>
  <si>
    <t>42034</t>
  </si>
  <si>
    <t>42035</t>
  </si>
  <si>
    <t>42037</t>
  </si>
  <si>
    <t>42040</t>
  </si>
  <si>
    <t>42041</t>
  </si>
  <si>
    <t>42042</t>
  </si>
  <si>
    <t>42043</t>
  </si>
  <si>
    <t>42044</t>
  </si>
  <si>
    <t>42045</t>
  </si>
  <si>
    <t>42046</t>
  </si>
  <si>
    <t>42047</t>
  </si>
  <si>
    <t>42048</t>
  </si>
  <si>
    <t>42049</t>
  </si>
  <si>
    <t>43010</t>
  </si>
  <si>
    <t>43011</t>
  </si>
  <si>
    <t>43012</t>
  </si>
  <si>
    <t>43013</t>
  </si>
  <si>
    <t>43014</t>
  </si>
  <si>
    <t>43015</t>
  </si>
  <si>
    <t>43017</t>
  </si>
  <si>
    <t>43018</t>
  </si>
  <si>
    <t>43019</t>
  </si>
  <si>
    <t>43021</t>
  </si>
  <si>
    <t>43022</t>
  </si>
  <si>
    <t>43024</t>
  </si>
  <si>
    <t>43025</t>
  </si>
  <si>
    <t>43028</t>
  </si>
  <si>
    <t>43029</t>
  </si>
  <si>
    <t>43030</t>
  </si>
  <si>
    <t>43032</t>
  </si>
  <si>
    <t>43035</t>
  </si>
  <si>
    <t>43036</t>
  </si>
  <si>
    <t>43037</t>
  </si>
  <si>
    <t>43038</t>
  </si>
  <si>
    <t>43039</t>
  </si>
  <si>
    <t>43040</t>
  </si>
  <si>
    <t>43041</t>
  </si>
  <si>
    <t>43042</t>
  </si>
  <si>
    <t>43043</t>
  </si>
  <si>
    <t>43044</t>
  </si>
  <si>
    <t>43045</t>
  </si>
  <si>
    <t>43047</t>
  </si>
  <si>
    <t>43049</t>
  </si>
  <si>
    <t>43050</t>
  </si>
  <si>
    <t>43051</t>
  </si>
  <si>
    <t>43052</t>
  </si>
  <si>
    <t>43053</t>
  </si>
  <si>
    <t>43055</t>
  </si>
  <si>
    <t>43056</t>
  </si>
  <si>
    <t>43058</t>
  </si>
  <si>
    <t>43059</t>
  </si>
  <si>
    <t>44011</t>
  </si>
  <si>
    <t>44012</t>
  </si>
  <si>
    <t>44015</t>
  </si>
  <si>
    <t>44019</t>
  </si>
  <si>
    <t>44020</t>
  </si>
  <si>
    <t>44021</t>
  </si>
  <si>
    <t>44022</t>
  </si>
  <si>
    <t>44023</t>
  </si>
  <si>
    <t>44026</t>
  </si>
  <si>
    <t>44027</t>
  </si>
  <si>
    <t>44028</t>
  </si>
  <si>
    <t>44030</t>
  </si>
  <si>
    <t>44033</t>
  </si>
  <si>
    <t>44034</t>
  </si>
  <si>
    <t>44035</t>
  </si>
  <si>
    <t>44037</t>
  </si>
  <si>
    <t>44039</t>
  </si>
  <si>
    <t>44042</t>
  </si>
  <si>
    <t>44049</t>
  </si>
  <si>
    <t>45010</t>
  </si>
  <si>
    <t>45011</t>
  </si>
  <si>
    <t>45012</t>
  </si>
  <si>
    <t>45014</t>
  </si>
  <si>
    <t>45015</t>
  </si>
  <si>
    <t>45017</t>
  </si>
  <si>
    <t>45018</t>
  </si>
  <si>
    <t>45019</t>
  </si>
  <si>
    <t>45020</t>
  </si>
  <si>
    <t>45021</t>
  </si>
  <si>
    <t>45022</t>
  </si>
  <si>
    <t>45023</t>
  </si>
  <si>
    <t>45024</t>
  </si>
  <si>
    <t>45025</t>
  </si>
  <si>
    <t>45026</t>
  </si>
  <si>
    <t>45027</t>
  </si>
  <si>
    <t>45030</t>
  </si>
  <si>
    <t>45031</t>
  </si>
  <si>
    <t>45032</t>
  </si>
  <si>
    <t>45033</t>
  </si>
  <si>
    <t>45034</t>
  </si>
  <si>
    <t>45035</t>
  </si>
  <si>
    <t>45036</t>
  </si>
  <si>
    <t>45037</t>
  </si>
  <si>
    <t>45038</t>
  </si>
  <si>
    <t>45039</t>
  </si>
  <si>
    <t>46010</t>
  </si>
  <si>
    <t>46011</t>
  </si>
  <si>
    <t>46012</t>
  </si>
  <si>
    <t>46013</t>
  </si>
  <si>
    <t>46014</t>
  </si>
  <si>
    <t>46017</t>
  </si>
  <si>
    <t>46018</t>
  </si>
  <si>
    <t>46019</t>
  </si>
  <si>
    <t>46020</t>
  </si>
  <si>
    <t>46023</t>
  </si>
  <si>
    <t>46024</t>
  </si>
  <si>
    <t>46025</t>
  </si>
  <si>
    <t>46026</t>
  </si>
  <si>
    <t>46027</t>
  </si>
  <si>
    <t>46029</t>
  </si>
  <si>
    <t>46030</t>
  </si>
  <si>
    <t>46031</t>
  </si>
  <si>
    <t>46032</t>
  </si>
  <si>
    <t>46033</t>
  </si>
  <si>
    <t>46034</t>
  </si>
  <si>
    <t>46035</t>
  </si>
  <si>
    <t>46036</t>
  </si>
  <si>
    <t>46037</t>
  </si>
  <si>
    <t>46039</t>
  </si>
  <si>
    <t>46040</t>
  </si>
  <si>
    <t>46041</t>
  </si>
  <si>
    <t>46042</t>
  </si>
  <si>
    <t>46043</t>
  </si>
  <si>
    <t>46044</t>
  </si>
  <si>
    <t>46045</t>
  </si>
  <si>
    <t>46046</t>
  </si>
  <si>
    <t>46047</t>
  </si>
  <si>
    <t>46048</t>
  </si>
  <si>
    <t>46049</t>
  </si>
  <si>
    <t>47010</t>
  </si>
  <si>
    <t>47011</t>
  </si>
  <si>
    <t>47012</t>
  </si>
  <si>
    <t>47013</t>
  </si>
  <si>
    <t>47014</t>
  </si>
  <si>
    <t>47015</t>
  </si>
  <si>
    <t>47016</t>
  </si>
  <si>
    <t>47017</t>
  </si>
  <si>
    <t>47018</t>
  </si>
  <si>
    <t>47019</t>
  </si>
  <si>
    <t>47020</t>
  </si>
  <si>
    <t>47021</t>
  </si>
  <si>
    <t>47025</t>
  </si>
  <si>
    <t>47027</t>
  </si>
  <si>
    <t>47028</t>
  </si>
  <si>
    <t>47030</t>
  </si>
  <si>
    <t>47032</t>
  </si>
  <si>
    <t>47034</t>
  </si>
  <si>
    <t>47035</t>
  </si>
  <si>
    <t>47039</t>
  </si>
  <si>
    <t>47042</t>
  </si>
  <si>
    <t>47043</t>
  </si>
  <si>
    <t>47521</t>
  </si>
  <si>
    <t>47522</t>
  </si>
  <si>
    <t>47814</t>
  </si>
  <si>
    <t>47822</t>
  </si>
  <si>
    <t>47824</t>
  </si>
  <si>
    <t>47826</t>
  </si>
  <si>
    <t>47832</t>
  </si>
  <si>
    <t>47833</t>
  </si>
  <si>
    <t>47834</t>
  </si>
  <si>
    <t>47835</t>
  </si>
  <si>
    <t>47836</t>
  </si>
  <si>
    <t>47837</t>
  </si>
  <si>
    <t>47838</t>
  </si>
  <si>
    <t>47841</t>
  </si>
  <si>
    <t>47842</t>
  </si>
  <si>
    <t>47843</t>
  </si>
  <si>
    <t>47853</t>
  </si>
  <si>
    <t>47854</t>
  </si>
  <si>
    <t>47855</t>
  </si>
  <si>
    <t>47861</t>
  </si>
  <si>
    <t>47862</t>
  </si>
  <si>
    <t>47863</t>
  </si>
  <si>
    <t>47864</t>
  </si>
  <si>
    <t>47865</t>
  </si>
  <si>
    <t>47866</t>
  </si>
  <si>
    <t>47867</t>
  </si>
  <si>
    <t>48010</t>
  </si>
  <si>
    <t>48011</t>
  </si>
  <si>
    <t>48012</t>
  </si>
  <si>
    <t>48013</t>
  </si>
  <si>
    <t>48014</t>
  </si>
  <si>
    <t>48015</t>
  </si>
  <si>
    <t>48017</t>
  </si>
  <si>
    <t>48018</t>
  </si>
  <si>
    <t>48020</t>
  </si>
  <si>
    <t>48022</t>
  </si>
  <si>
    <t>48024</t>
  </si>
  <si>
    <t>48025</t>
  </si>
  <si>
    <t>48026</t>
  </si>
  <si>
    <t>48027</t>
  </si>
  <si>
    <t>50012</t>
  </si>
  <si>
    <t>50013</t>
  </si>
  <si>
    <t>50014</t>
  </si>
  <si>
    <t>50018</t>
  </si>
  <si>
    <t>50019</t>
  </si>
  <si>
    <t>50021</t>
  </si>
  <si>
    <t>50022</t>
  </si>
  <si>
    <t>50023</t>
  </si>
  <si>
    <t>50025</t>
  </si>
  <si>
    <t>50026</t>
  </si>
  <si>
    <t>50028</t>
  </si>
  <si>
    <t>50031</t>
  </si>
  <si>
    <t>50032</t>
  </si>
  <si>
    <t>50033</t>
  </si>
  <si>
    <t>50034</t>
  </si>
  <si>
    <t>50035</t>
  </si>
  <si>
    <t>50036</t>
  </si>
  <si>
    <t>50038</t>
  </si>
  <si>
    <t>50039</t>
  </si>
  <si>
    <t>50041</t>
  </si>
  <si>
    <t>50050</t>
  </si>
  <si>
    <t>50051</t>
  </si>
  <si>
    <t>50052</t>
  </si>
  <si>
    <t>50053</t>
  </si>
  <si>
    <t>50054</t>
  </si>
  <si>
    <t>50055</t>
  </si>
  <si>
    <t>50056</t>
  </si>
  <si>
    <t>50058</t>
  </si>
  <si>
    <t>50059</t>
  </si>
  <si>
    <t>50060</t>
  </si>
  <si>
    <t>50062</t>
  </si>
  <si>
    <t>50063</t>
  </si>
  <si>
    <t>50065</t>
  </si>
  <si>
    <t>50066</t>
  </si>
  <si>
    <t>50067</t>
  </si>
  <si>
    <t>50068</t>
  </si>
  <si>
    <t>51010</t>
  </si>
  <si>
    <t>51011</t>
  </si>
  <si>
    <t>51013</t>
  </si>
  <si>
    <t>51015</t>
  </si>
  <si>
    <t>51016</t>
  </si>
  <si>
    <t>51017</t>
  </si>
  <si>
    <t>51018</t>
  </si>
  <si>
    <t>51019</t>
  </si>
  <si>
    <t>51020</t>
  </si>
  <si>
    <t>51024</t>
  </si>
  <si>
    <t>51030</t>
  </si>
  <si>
    <t>51031</t>
  </si>
  <si>
    <t>51035</t>
  </si>
  <si>
    <t>51036</t>
  </si>
  <si>
    <t>51037</t>
  </si>
  <si>
    <t>51039</t>
  </si>
  <si>
    <t>52010</t>
  </si>
  <si>
    <t>52011</t>
  </si>
  <si>
    <t>52014</t>
  </si>
  <si>
    <t>52015</t>
  </si>
  <si>
    <t>52016</t>
  </si>
  <si>
    <t>52018</t>
  </si>
  <si>
    <t>52021</t>
  </si>
  <si>
    <t>52022</t>
  </si>
  <si>
    <t>52024</t>
  </si>
  <si>
    <t>52025</t>
  </si>
  <si>
    <t>52026</t>
  </si>
  <si>
    <t>52027</t>
  </si>
  <si>
    <t>52028</t>
  </si>
  <si>
    <t>52029</t>
  </si>
  <si>
    <t>52031</t>
  </si>
  <si>
    <t>52032</t>
  </si>
  <si>
    <t>52033</t>
  </si>
  <si>
    <t>52035</t>
  </si>
  <si>
    <t>52036</t>
  </si>
  <si>
    <t>52037</t>
  </si>
  <si>
    <t>52038</t>
  </si>
  <si>
    <t>52041</t>
  </si>
  <si>
    <t>52043</t>
  </si>
  <si>
    <t>52044</t>
  </si>
  <si>
    <t>52045</t>
  </si>
  <si>
    <t>52046</t>
  </si>
  <si>
    <t>52047</t>
  </si>
  <si>
    <t>52048</t>
  </si>
  <si>
    <t>53011</t>
  </si>
  <si>
    <t>53012</t>
  </si>
  <si>
    <t>53013</t>
  </si>
  <si>
    <t>53014</t>
  </si>
  <si>
    <t>53015</t>
  </si>
  <si>
    <t>53016</t>
  </si>
  <si>
    <t>53017</t>
  </si>
  <si>
    <t>53018</t>
  </si>
  <si>
    <t>53019</t>
  </si>
  <si>
    <t>53020</t>
  </si>
  <si>
    <t>53021</t>
  </si>
  <si>
    <t>53022</t>
  </si>
  <si>
    <t>53023</t>
  </si>
  <si>
    <t>53025</t>
  </si>
  <si>
    <t>53026</t>
  </si>
  <si>
    <t>53027</t>
  </si>
  <si>
    <t>53030</t>
  </si>
  <si>
    <t>53031</t>
  </si>
  <si>
    <t>53034</t>
  </si>
  <si>
    <t>53035</t>
  </si>
  <si>
    <t>53036</t>
  </si>
  <si>
    <t>53037</t>
  </si>
  <si>
    <t>53040</t>
  </si>
  <si>
    <t>53041</t>
  </si>
  <si>
    <t>53042</t>
  </si>
  <si>
    <t>53043</t>
  </si>
  <si>
    <t>53045</t>
  </si>
  <si>
    <t>53047</t>
  </si>
  <si>
    <t>53048</t>
  </si>
  <si>
    <t>53049</t>
  </si>
  <si>
    <t>54010</t>
  </si>
  <si>
    <t>54011</t>
  </si>
  <si>
    <t>54012</t>
  </si>
  <si>
    <t>54013</t>
  </si>
  <si>
    <t>54014</t>
  </si>
  <si>
    <t>54015</t>
  </si>
  <si>
    <t>54016</t>
  </si>
  <si>
    <t>54021</t>
  </si>
  <si>
    <t>54023</t>
  </si>
  <si>
    <t>54026</t>
  </si>
  <si>
    <t>54027</t>
  </si>
  <si>
    <t>54028</t>
  </si>
  <si>
    <t>54029</t>
  </si>
  <si>
    <t>54033</t>
  </si>
  <si>
    <t>54035</t>
  </si>
  <si>
    <t>54038</t>
  </si>
  <si>
    <t>55011</t>
  </si>
  <si>
    <t>55012</t>
  </si>
  <si>
    <t>55015</t>
  </si>
  <si>
    <t>55016</t>
  </si>
  <si>
    <t>55019</t>
  </si>
  <si>
    <t>55020</t>
  </si>
  <si>
    <t>55021</t>
  </si>
  <si>
    <t>55022</t>
  </si>
  <si>
    <t>55023</t>
  </si>
  <si>
    <t>55025</t>
  </si>
  <si>
    <t>55027</t>
  </si>
  <si>
    <t>55030</t>
  </si>
  <si>
    <t>55031</t>
  </si>
  <si>
    <t>55032</t>
  </si>
  <si>
    <t>55033</t>
  </si>
  <si>
    <t>55034</t>
  </si>
  <si>
    <t>55035</t>
  </si>
  <si>
    <t>55036</t>
  </si>
  <si>
    <t>55038</t>
  </si>
  <si>
    <t>55040</t>
  </si>
  <si>
    <t>55041</t>
  </si>
  <si>
    <t>55042</t>
  </si>
  <si>
    <t>55045</t>
  </si>
  <si>
    <t>55047</t>
  </si>
  <si>
    <t>55049</t>
  </si>
  <si>
    <t>55051</t>
  </si>
  <si>
    <t>55054</t>
  </si>
  <si>
    <t>55064</t>
  </si>
  <si>
    <t>56010</t>
  </si>
  <si>
    <t>56011</t>
  </si>
  <si>
    <t>56012</t>
  </si>
  <si>
    <t>56017</t>
  </si>
  <si>
    <t>56019</t>
  </si>
  <si>
    <t>56020</t>
  </si>
  <si>
    <t>56021</t>
  </si>
  <si>
    <t>56022</t>
  </si>
  <si>
    <t>56025</t>
  </si>
  <si>
    <t>56028</t>
  </si>
  <si>
    <t>56029</t>
  </si>
  <si>
    <t>56030</t>
  </si>
  <si>
    <t>56031</t>
  </si>
  <si>
    <t>56032</t>
  </si>
  <si>
    <t>56033</t>
  </si>
  <si>
    <t>56034</t>
  </si>
  <si>
    <t>56035</t>
  </si>
  <si>
    <t>56036</t>
  </si>
  <si>
    <t>56037</t>
  </si>
  <si>
    <t>56038</t>
  </si>
  <si>
    <t>56040</t>
  </si>
  <si>
    <t>56041</t>
  </si>
  <si>
    <t>56042</t>
  </si>
  <si>
    <t>56043</t>
  </si>
  <si>
    <t>56045</t>
  </si>
  <si>
    <t>56046</t>
  </si>
  <si>
    <t>56048</t>
  </si>
  <si>
    <t>57014</t>
  </si>
  <si>
    <t>57016</t>
  </si>
  <si>
    <t>57020</t>
  </si>
  <si>
    <t>57021</t>
  </si>
  <si>
    <t>57022</t>
  </si>
  <si>
    <t>57023</t>
  </si>
  <si>
    <t>57025</t>
  </si>
  <si>
    <t>57027</t>
  </si>
  <si>
    <t>57028</t>
  </si>
  <si>
    <t>57030</t>
  </si>
  <si>
    <t>57031</t>
  </si>
  <si>
    <t>57032</t>
  </si>
  <si>
    <t>57033</t>
  </si>
  <si>
    <t>57034</t>
  </si>
  <si>
    <t>57036</t>
  </si>
  <si>
    <t>57037</t>
  </si>
  <si>
    <t>57038</t>
  </si>
  <si>
    <t>58010</t>
  </si>
  <si>
    <t>58011</t>
  </si>
  <si>
    <t>58012</t>
  </si>
  <si>
    <t>58014</t>
  </si>
  <si>
    <t>58015</t>
  </si>
  <si>
    <t>58017</t>
  </si>
  <si>
    <t>58019</t>
  </si>
  <si>
    <t>58020</t>
  </si>
  <si>
    <t>58022</t>
  </si>
  <si>
    <t>58023</t>
  </si>
  <si>
    <t>58024</t>
  </si>
  <si>
    <t>58025</t>
  </si>
  <si>
    <t>58026</t>
  </si>
  <si>
    <t>58031</t>
  </si>
  <si>
    <t>58033</t>
  </si>
  <si>
    <t>58034</t>
  </si>
  <si>
    <t>58036</t>
  </si>
  <si>
    <t>58037</t>
  </si>
  <si>
    <t>58038</t>
  </si>
  <si>
    <t>58042</t>
  </si>
  <si>
    <t>58043</t>
  </si>
  <si>
    <t>58044</t>
  </si>
  <si>
    <t>58045</t>
  </si>
  <si>
    <t>58051</t>
  </si>
  <si>
    <t>58053</t>
  </si>
  <si>
    <t>58054</t>
  </si>
  <si>
    <t>58055</t>
  </si>
  <si>
    <t>59013</t>
  </si>
  <si>
    <t>59015</t>
  </si>
  <si>
    <t>59016</t>
  </si>
  <si>
    <t>59021</t>
  </si>
  <si>
    <t>59024</t>
  </si>
  <si>
    <t>59025</t>
  </si>
  <si>
    <t>Id. Servizio</t>
  </si>
  <si>
    <t>Servizio</t>
  </si>
  <si>
    <t>Coefficiente di copertura</t>
  </si>
  <si>
    <t>Valore offerto</t>
  </si>
  <si>
    <t>Avviso di Ricevimento</t>
  </si>
  <si>
    <t>C_TOT</t>
  </si>
  <si>
    <t>Peso Servizio
(pi)</t>
  </si>
  <si>
    <t>Peso</t>
  </si>
  <si>
    <t>64100</t>
  </si>
  <si>
    <t>65121</t>
  </si>
  <si>
    <t>65122</t>
  </si>
  <si>
    <t>65123</t>
  </si>
  <si>
    <t>65124</t>
  </si>
  <si>
    <t>65125</t>
  </si>
  <si>
    <t>65126</t>
  </si>
  <si>
    <t>65127</t>
  </si>
  <si>
    <t>65128</t>
  </si>
  <si>
    <t>65129</t>
  </si>
  <si>
    <t>66100</t>
  </si>
  <si>
    <t>67100</t>
  </si>
  <si>
    <t>64010</t>
  </si>
  <si>
    <t>64011</t>
  </si>
  <si>
    <t>64012</t>
  </si>
  <si>
    <t>64013</t>
  </si>
  <si>
    <t>64014</t>
  </si>
  <si>
    <t>64015</t>
  </si>
  <si>
    <t>64016</t>
  </si>
  <si>
    <t>64018</t>
  </si>
  <si>
    <t>64020</t>
  </si>
  <si>
    <t>64021</t>
  </si>
  <si>
    <t>64023</t>
  </si>
  <si>
    <t>64024</t>
  </si>
  <si>
    <t>64025</t>
  </si>
  <si>
    <t>64026</t>
  </si>
  <si>
    <t>64027</t>
  </si>
  <si>
    <t>64028</t>
  </si>
  <si>
    <t>64030</t>
  </si>
  <si>
    <t>64031</t>
  </si>
  <si>
    <t>64032</t>
  </si>
  <si>
    <t>64033</t>
  </si>
  <si>
    <t>64034</t>
  </si>
  <si>
    <t>64035</t>
  </si>
  <si>
    <t>64036</t>
  </si>
  <si>
    <t>64037</t>
  </si>
  <si>
    <t>64039</t>
  </si>
  <si>
    <t>64040</t>
  </si>
  <si>
    <t>64041</t>
  </si>
  <si>
    <t>64042</t>
  </si>
  <si>
    <t>64043</t>
  </si>
  <si>
    <t>64044</t>
  </si>
  <si>
    <t>64045</t>
  </si>
  <si>
    <t>64046</t>
  </si>
  <si>
    <t>64047</t>
  </si>
  <si>
    <t>64049</t>
  </si>
  <si>
    <t>65010</t>
  </si>
  <si>
    <t>65011</t>
  </si>
  <si>
    <t>65012</t>
  </si>
  <si>
    <t>65013</t>
  </si>
  <si>
    <t>65014</t>
  </si>
  <si>
    <t>65015</t>
  </si>
  <si>
    <t>65017</t>
  </si>
  <si>
    <t>65019</t>
  </si>
  <si>
    <t>65020</t>
  </si>
  <si>
    <t>65022</t>
  </si>
  <si>
    <t>65023</t>
  </si>
  <si>
    <t>65024</t>
  </si>
  <si>
    <t>65025</t>
  </si>
  <si>
    <t>65026</t>
  </si>
  <si>
    <t>65027</t>
  </si>
  <si>
    <t>65028</t>
  </si>
  <si>
    <t>65029</t>
  </si>
  <si>
    <t>66010</t>
  </si>
  <si>
    <t>66011</t>
  </si>
  <si>
    <t>66012</t>
  </si>
  <si>
    <t>66014</t>
  </si>
  <si>
    <t>66015</t>
  </si>
  <si>
    <t>66016</t>
  </si>
  <si>
    <t>66017</t>
  </si>
  <si>
    <t>66018</t>
  </si>
  <si>
    <t>66019</t>
  </si>
  <si>
    <t>66020</t>
  </si>
  <si>
    <t>66021</t>
  </si>
  <si>
    <t>66022</t>
  </si>
  <si>
    <t>66023</t>
  </si>
  <si>
    <t>66026</t>
  </si>
  <si>
    <t>66030</t>
  </si>
  <si>
    <t>66031</t>
  </si>
  <si>
    <t>66032</t>
  </si>
  <si>
    <t>66033</t>
  </si>
  <si>
    <t>66034</t>
  </si>
  <si>
    <t>66036</t>
  </si>
  <si>
    <t>66037</t>
  </si>
  <si>
    <t>66038</t>
  </si>
  <si>
    <t>66040</t>
  </si>
  <si>
    <t>66041</t>
  </si>
  <si>
    <t>66042</t>
  </si>
  <si>
    <t>66043</t>
  </si>
  <si>
    <t>66044</t>
  </si>
  <si>
    <t>66045</t>
  </si>
  <si>
    <t>66046</t>
  </si>
  <si>
    <t>66047</t>
  </si>
  <si>
    <t>66050</t>
  </si>
  <si>
    <t>66051</t>
  </si>
  <si>
    <t>66052</t>
  </si>
  <si>
    <t>66054</t>
  </si>
  <si>
    <t>67010</t>
  </si>
  <si>
    <t>67012</t>
  </si>
  <si>
    <t>67013</t>
  </si>
  <si>
    <t>67014</t>
  </si>
  <si>
    <t>67015</t>
  </si>
  <si>
    <t>67017</t>
  </si>
  <si>
    <t>67019</t>
  </si>
  <si>
    <t>67020</t>
  </si>
  <si>
    <t>67021</t>
  </si>
  <si>
    <t>67022</t>
  </si>
  <si>
    <t>67023</t>
  </si>
  <si>
    <t>67024</t>
  </si>
  <si>
    <t>67025</t>
  </si>
  <si>
    <t>67026</t>
  </si>
  <si>
    <t>67027</t>
  </si>
  <si>
    <t>67028</t>
  </si>
  <si>
    <t>67029</t>
  </si>
  <si>
    <t>67030</t>
  </si>
  <si>
    <t>67031</t>
  </si>
  <si>
    <t>67032</t>
  </si>
  <si>
    <t>67033</t>
  </si>
  <si>
    <t>67034</t>
  </si>
  <si>
    <t>67035</t>
  </si>
  <si>
    <t>67036</t>
  </si>
  <si>
    <t>67037</t>
  </si>
  <si>
    <t>67038</t>
  </si>
  <si>
    <t>67039</t>
  </si>
  <si>
    <t>67040</t>
  </si>
  <si>
    <t>67041</t>
  </si>
  <si>
    <t>67043</t>
  </si>
  <si>
    <t>67044</t>
  </si>
  <si>
    <t>67045</t>
  </si>
  <si>
    <t>67046</t>
  </si>
  <si>
    <t>67047</t>
  </si>
  <si>
    <t>67048</t>
  </si>
  <si>
    <t>67049</t>
  </si>
  <si>
    <t>67050</t>
  </si>
  <si>
    <t>67051</t>
  </si>
  <si>
    <t>67052</t>
  </si>
  <si>
    <t>67053</t>
  </si>
  <si>
    <t>67054</t>
  </si>
  <si>
    <t>67055</t>
  </si>
  <si>
    <t>67056</t>
  </si>
  <si>
    <t>67057</t>
  </si>
  <si>
    <t>67058</t>
  </si>
  <si>
    <t>67059</t>
  </si>
  <si>
    <t>67060</t>
  </si>
  <si>
    <t>67061</t>
  </si>
  <si>
    <t>67062</t>
  </si>
  <si>
    <t>67063</t>
  </si>
  <si>
    <t>67064</t>
  </si>
  <si>
    <t>67066</t>
  </si>
  <si>
    <t>67067</t>
  </si>
  <si>
    <t>67068</t>
  </si>
  <si>
    <t>67069</t>
  </si>
  <si>
    <t>75100</t>
  </si>
  <si>
    <t>85100</t>
  </si>
  <si>
    <t>75010</t>
  </si>
  <si>
    <t>75011</t>
  </si>
  <si>
    <t>75012</t>
  </si>
  <si>
    <t>75013</t>
  </si>
  <si>
    <t>75014</t>
  </si>
  <si>
    <t>75015</t>
  </si>
  <si>
    <t>75016</t>
  </si>
  <si>
    <t>75017</t>
  </si>
  <si>
    <t>75018</t>
  </si>
  <si>
    <t>75019</t>
  </si>
  <si>
    <t>75020</t>
  </si>
  <si>
    <t>75021</t>
  </si>
  <si>
    <t>75022</t>
  </si>
  <si>
    <t>75023</t>
  </si>
  <si>
    <t>75024</t>
  </si>
  <si>
    <t>75025</t>
  </si>
  <si>
    <t>75026</t>
  </si>
  <si>
    <t>75027</t>
  </si>
  <si>
    <t>75028</t>
  </si>
  <si>
    <t>75029</t>
  </si>
  <si>
    <t>85010</t>
  </si>
  <si>
    <t>85011</t>
  </si>
  <si>
    <t>85012</t>
  </si>
  <si>
    <t>85013</t>
  </si>
  <si>
    <t>85014</t>
  </si>
  <si>
    <t>85015</t>
  </si>
  <si>
    <t>85016</t>
  </si>
  <si>
    <t>85017</t>
  </si>
  <si>
    <t>85018</t>
  </si>
  <si>
    <t>85020</t>
  </si>
  <si>
    <t>85021</t>
  </si>
  <si>
    <t>85022</t>
  </si>
  <si>
    <t>85023</t>
  </si>
  <si>
    <t>85024</t>
  </si>
  <si>
    <t>85025</t>
  </si>
  <si>
    <t>85026</t>
  </si>
  <si>
    <t>85027</t>
  </si>
  <si>
    <t>85028</t>
  </si>
  <si>
    <t>85029</t>
  </si>
  <si>
    <t>85030</t>
  </si>
  <si>
    <t>85031</t>
  </si>
  <si>
    <t>85032</t>
  </si>
  <si>
    <t>85033</t>
  </si>
  <si>
    <t>85034</t>
  </si>
  <si>
    <t>85035</t>
  </si>
  <si>
    <t>85036</t>
  </si>
  <si>
    <t>85037</t>
  </si>
  <si>
    <t>85038</t>
  </si>
  <si>
    <t>85039</t>
  </si>
  <si>
    <t>85040</t>
  </si>
  <si>
    <t>85042</t>
  </si>
  <si>
    <t>85043</t>
  </si>
  <si>
    <t>85044</t>
  </si>
  <si>
    <t>85046</t>
  </si>
  <si>
    <t>85047</t>
  </si>
  <si>
    <t>85048</t>
  </si>
  <si>
    <t>85049</t>
  </si>
  <si>
    <t>85050</t>
  </si>
  <si>
    <t>85051</t>
  </si>
  <si>
    <t>85052</t>
  </si>
  <si>
    <t>85053</t>
  </si>
  <si>
    <t>85054</t>
  </si>
  <si>
    <t>85055</t>
  </si>
  <si>
    <t>85056</t>
  </si>
  <si>
    <t>85057</t>
  </si>
  <si>
    <t>85058</t>
  </si>
  <si>
    <t>85059</t>
  </si>
  <si>
    <t>87100</t>
  </si>
  <si>
    <t>88100</t>
  </si>
  <si>
    <t>88900</t>
  </si>
  <si>
    <t>89121</t>
  </si>
  <si>
    <t>89122</t>
  </si>
  <si>
    <t>89123</t>
  </si>
  <si>
    <t>89124</t>
  </si>
  <si>
    <t>89125</t>
  </si>
  <si>
    <t>89126</t>
  </si>
  <si>
    <t>89127</t>
  </si>
  <si>
    <t>89128</t>
  </si>
  <si>
    <t>89129</t>
  </si>
  <si>
    <t>89131</t>
  </si>
  <si>
    <t>89132</t>
  </si>
  <si>
    <t>89133</t>
  </si>
  <si>
    <t>89134</t>
  </si>
  <si>
    <t>89135</t>
  </si>
  <si>
    <t>89900</t>
  </si>
  <si>
    <t>87010</t>
  </si>
  <si>
    <t>87011</t>
  </si>
  <si>
    <t>87012</t>
  </si>
  <si>
    <t>87013</t>
  </si>
  <si>
    <t>87014</t>
  </si>
  <si>
    <t>87015</t>
  </si>
  <si>
    <t>87016</t>
  </si>
  <si>
    <t>87017</t>
  </si>
  <si>
    <t>87018</t>
  </si>
  <si>
    <t>87019</t>
  </si>
  <si>
    <t>87020</t>
  </si>
  <si>
    <t>87021</t>
  </si>
  <si>
    <t>87022</t>
  </si>
  <si>
    <t>87023</t>
  </si>
  <si>
    <t>87024</t>
  </si>
  <si>
    <t>87026</t>
  </si>
  <si>
    <t>87027</t>
  </si>
  <si>
    <t>87028</t>
  </si>
  <si>
    <t>87029</t>
  </si>
  <si>
    <t>87030</t>
  </si>
  <si>
    <t>87031</t>
  </si>
  <si>
    <t>87032</t>
  </si>
  <si>
    <t>87033</t>
  </si>
  <si>
    <t>87034</t>
  </si>
  <si>
    <t>87035</t>
  </si>
  <si>
    <t>87036</t>
  </si>
  <si>
    <t>87037</t>
  </si>
  <si>
    <t>87038</t>
  </si>
  <si>
    <t>87040</t>
  </si>
  <si>
    <t>87041</t>
  </si>
  <si>
    <t>87042</t>
  </si>
  <si>
    <t>87043</t>
  </si>
  <si>
    <t>87044</t>
  </si>
  <si>
    <t>87045</t>
  </si>
  <si>
    <t>87046</t>
  </si>
  <si>
    <t>87047</t>
  </si>
  <si>
    <t>87048</t>
  </si>
  <si>
    <t>87050</t>
  </si>
  <si>
    <t>87051</t>
  </si>
  <si>
    <t>87053</t>
  </si>
  <si>
    <t>87054</t>
  </si>
  <si>
    <t>87055</t>
  </si>
  <si>
    <t>87056</t>
  </si>
  <si>
    <t>87057</t>
  </si>
  <si>
    <t>87058</t>
  </si>
  <si>
    <t>87059</t>
  </si>
  <si>
    <t>87060</t>
  </si>
  <si>
    <t>87061</t>
  </si>
  <si>
    <t>87062</t>
  </si>
  <si>
    <t>87064</t>
  </si>
  <si>
    <t>87066</t>
  </si>
  <si>
    <t>87069</t>
  </si>
  <si>
    <t>87070</t>
  </si>
  <si>
    <t>87071</t>
  </si>
  <si>
    <t>87072</t>
  </si>
  <si>
    <t>87073</t>
  </si>
  <si>
    <t>87074</t>
  </si>
  <si>
    <t>87075</t>
  </si>
  <si>
    <t>87076</t>
  </si>
  <si>
    <t>88020</t>
  </si>
  <si>
    <t>88021</t>
  </si>
  <si>
    <t>88022</t>
  </si>
  <si>
    <t>88024</t>
  </si>
  <si>
    <t>88025</t>
  </si>
  <si>
    <t>88040</t>
  </si>
  <si>
    <t>88041</t>
  </si>
  <si>
    <t>88042</t>
  </si>
  <si>
    <t>88044</t>
  </si>
  <si>
    <t>88045</t>
  </si>
  <si>
    <t>88046</t>
  </si>
  <si>
    <t>88047</t>
  </si>
  <si>
    <t>88049</t>
  </si>
  <si>
    <t>88050</t>
  </si>
  <si>
    <t>88051</t>
  </si>
  <si>
    <t>88054</t>
  </si>
  <si>
    <t>88055</t>
  </si>
  <si>
    <t>88056</t>
  </si>
  <si>
    <t>88060</t>
  </si>
  <si>
    <t>88062</t>
  </si>
  <si>
    <t>88064</t>
  </si>
  <si>
    <t>88065</t>
  </si>
  <si>
    <t>88067</t>
  </si>
  <si>
    <t>88068</t>
  </si>
  <si>
    <t>88069</t>
  </si>
  <si>
    <t>88070</t>
  </si>
  <si>
    <t>88811</t>
  </si>
  <si>
    <t>88812</t>
  </si>
  <si>
    <t>88813</t>
  </si>
  <si>
    <t>88814</t>
  </si>
  <si>
    <t>88816</t>
  </si>
  <si>
    <t>88817</t>
  </si>
  <si>
    <t>88818</t>
  </si>
  <si>
    <t>88819</t>
  </si>
  <si>
    <t>88821</t>
  </si>
  <si>
    <t>88822</t>
  </si>
  <si>
    <t>88823</t>
  </si>
  <si>
    <t>88824</t>
  </si>
  <si>
    <t>88825</t>
  </si>
  <si>
    <t>88831</t>
  </si>
  <si>
    <t>88832</t>
  </si>
  <si>
    <t>88833</t>
  </si>
  <si>
    <t>88834</t>
  </si>
  <si>
    <t>88835</t>
  </si>
  <si>
    <t>88836</t>
  </si>
  <si>
    <t>88837</t>
  </si>
  <si>
    <t>88838</t>
  </si>
  <si>
    <t>88841</t>
  </si>
  <si>
    <t>88842</t>
  </si>
  <si>
    <t>89010</t>
  </si>
  <si>
    <t>89011</t>
  </si>
  <si>
    <t>89012</t>
  </si>
  <si>
    <t>89013</t>
  </si>
  <si>
    <t>89014</t>
  </si>
  <si>
    <t>89015</t>
  </si>
  <si>
    <t>89016</t>
  </si>
  <si>
    <t>89017</t>
  </si>
  <si>
    <t>89018</t>
  </si>
  <si>
    <t>89020</t>
  </si>
  <si>
    <t>89021</t>
  </si>
  <si>
    <t>89022</t>
  </si>
  <si>
    <t>89023</t>
  </si>
  <si>
    <t>89024</t>
  </si>
  <si>
    <t>89025</t>
  </si>
  <si>
    <t>89026</t>
  </si>
  <si>
    <t>89027</t>
  </si>
  <si>
    <t>89028</t>
  </si>
  <si>
    <t>89029</t>
  </si>
  <si>
    <t>89030</t>
  </si>
  <si>
    <t>89031</t>
  </si>
  <si>
    <t>89032</t>
  </si>
  <si>
    <t>89033</t>
  </si>
  <si>
    <t>89034</t>
  </si>
  <si>
    <t>89035</t>
  </si>
  <si>
    <t>89036</t>
  </si>
  <si>
    <t>89038</t>
  </si>
  <si>
    <t>89039</t>
  </si>
  <si>
    <t>89040</t>
  </si>
  <si>
    <t>89041</t>
  </si>
  <si>
    <t>89042</t>
  </si>
  <si>
    <t>89043</t>
  </si>
  <si>
    <t>89044</t>
  </si>
  <si>
    <t>89045</t>
  </si>
  <si>
    <t>89046</t>
  </si>
  <si>
    <t>89047</t>
  </si>
  <si>
    <t>89048</t>
  </si>
  <si>
    <t>89049</t>
  </si>
  <si>
    <t>89050</t>
  </si>
  <si>
    <t>89052</t>
  </si>
  <si>
    <t>89054</t>
  </si>
  <si>
    <t>89056</t>
  </si>
  <si>
    <t>89057</t>
  </si>
  <si>
    <t>89058</t>
  </si>
  <si>
    <t>89060</t>
  </si>
  <si>
    <t>89063</t>
  </si>
  <si>
    <t>89064</t>
  </si>
  <si>
    <t>89065</t>
  </si>
  <si>
    <t>89069</t>
  </si>
  <si>
    <t>89812</t>
  </si>
  <si>
    <t>89813</t>
  </si>
  <si>
    <t>89814</t>
  </si>
  <si>
    <t>89815</t>
  </si>
  <si>
    <t>89816</t>
  </si>
  <si>
    <t>89817</t>
  </si>
  <si>
    <t>89818</t>
  </si>
  <si>
    <t>89819</t>
  </si>
  <si>
    <t>89821</t>
  </si>
  <si>
    <t>89822</t>
  </si>
  <si>
    <t>89823</t>
  </si>
  <si>
    <t>89824</t>
  </si>
  <si>
    <t>89831</t>
  </si>
  <si>
    <t>89832</t>
  </si>
  <si>
    <t>89833</t>
  </si>
  <si>
    <t>89834</t>
  </si>
  <si>
    <t>89841</t>
  </si>
  <si>
    <t>89842</t>
  </si>
  <si>
    <t>89843</t>
  </si>
  <si>
    <t>89844</t>
  </si>
  <si>
    <t>89851</t>
  </si>
  <si>
    <t>89852</t>
  </si>
  <si>
    <t>89853</t>
  </si>
  <si>
    <t>89861</t>
  </si>
  <si>
    <t>89862</t>
  </si>
  <si>
    <t>89863</t>
  </si>
  <si>
    <t>89864</t>
  </si>
  <si>
    <t>89866</t>
  </si>
  <si>
    <t>89867</t>
  </si>
  <si>
    <t>89868</t>
  </si>
  <si>
    <t>80121</t>
  </si>
  <si>
    <t>80122</t>
  </si>
  <si>
    <t>80123</t>
  </si>
  <si>
    <t>80124</t>
  </si>
  <si>
    <t>80125</t>
  </si>
  <si>
    <t>80126</t>
  </si>
  <si>
    <t>80127</t>
  </si>
  <si>
    <t>80128</t>
  </si>
  <si>
    <t>80129</t>
  </si>
  <si>
    <t>80131</t>
  </si>
  <si>
    <t>80132</t>
  </si>
  <si>
    <t>80133</t>
  </si>
  <si>
    <t>80134</t>
  </si>
  <si>
    <t>80135</t>
  </si>
  <si>
    <t>80136</t>
  </si>
  <si>
    <t>80137</t>
  </si>
  <si>
    <t>80138</t>
  </si>
  <si>
    <t>80139</t>
  </si>
  <si>
    <t>80141</t>
  </si>
  <si>
    <t>80142</t>
  </si>
  <si>
    <t>80143</t>
  </si>
  <si>
    <t>80144</t>
  </si>
  <si>
    <t>80145</t>
  </si>
  <si>
    <t>80146</t>
  </si>
  <si>
    <t>80147</t>
  </si>
  <si>
    <t>81100</t>
  </si>
  <si>
    <t>82100</t>
  </si>
  <si>
    <t>83100</t>
  </si>
  <si>
    <t>84121</t>
  </si>
  <si>
    <t>84122</t>
  </si>
  <si>
    <t>84123</t>
  </si>
  <si>
    <t>84124</t>
  </si>
  <si>
    <t>84125</t>
  </si>
  <si>
    <t>84126</t>
  </si>
  <si>
    <t>84127</t>
  </si>
  <si>
    <t>84128</t>
  </si>
  <si>
    <t>84129</t>
  </si>
  <si>
    <t>84131</t>
  </si>
  <si>
    <t>84132</t>
  </si>
  <si>
    <t>84133</t>
  </si>
  <si>
    <t>84134</t>
  </si>
  <si>
    <t>84135</t>
  </si>
  <si>
    <t>80010</t>
  </si>
  <si>
    <t>80011</t>
  </si>
  <si>
    <t>80012</t>
  </si>
  <si>
    <t>80013</t>
  </si>
  <si>
    <t>80014</t>
  </si>
  <si>
    <t>80016</t>
  </si>
  <si>
    <t>80017</t>
  </si>
  <si>
    <t>80018</t>
  </si>
  <si>
    <t>80019</t>
  </si>
  <si>
    <t>80020</t>
  </si>
  <si>
    <t>80021</t>
  </si>
  <si>
    <t>80022</t>
  </si>
  <si>
    <t>80023</t>
  </si>
  <si>
    <t>80024</t>
  </si>
  <si>
    <t>80025</t>
  </si>
  <si>
    <t>80026</t>
  </si>
  <si>
    <t>80027</t>
  </si>
  <si>
    <t>80028</t>
  </si>
  <si>
    <t>80029</t>
  </si>
  <si>
    <t>80030</t>
  </si>
  <si>
    <t>80031</t>
  </si>
  <si>
    <t>80032</t>
  </si>
  <si>
    <t>80033</t>
  </si>
  <si>
    <t>80034</t>
  </si>
  <si>
    <t>80035</t>
  </si>
  <si>
    <t>80036</t>
  </si>
  <si>
    <t>80038</t>
  </si>
  <si>
    <t>80039</t>
  </si>
  <si>
    <t>80040</t>
  </si>
  <si>
    <t>80041</t>
  </si>
  <si>
    <t>80042</t>
  </si>
  <si>
    <t>80044</t>
  </si>
  <si>
    <t>80045</t>
  </si>
  <si>
    <t>80046</t>
  </si>
  <si>
    <t>80047</t>
  </si>
  <si>
    <t>80048</t>
  </si>
  <si>
    <t>80049</t>
  </si>
  <si>
    <t>80050</t>
  </si>
  <si>
    <t>80051</t>
  </si>
  <si>
    <t>80053</t>
  </si>
  <si>
    <t>80054</t>
  </si>
  <si>
    <t>80055</t>
  </si>
  <si>
    <t>80056</t>
  </si>
  <si>
    <t>80057</t>
  </si>
  <si>
    <t>80058</t>
  </si>
  <si>
    <t>80059</t>
  </si>
  <si>
    <t>80061</t>
  </si>
  <si>
    <t>80062</t>
  </si>
  <si>
    <t>80063</t>
  </si>
  <si>
    <t>80065</t>
  </si>
  <si>
    <t>80067</t>
  </si>
  <si>
    <t>80069</t>
  </si>
  <si>
    <t>80070</t>
  </si>
  <si>
    <t>80071</t>
  </si>
  <si>
    <t>80073</t>
  </si>
  <si>
    <t>80074</t>
  </si>
  <si>
    <t>80075</t>
  </si>
  <si>
    <t>80076</t>
  </si>
  <si>
    <t>80077</t>
  </si>
  <si>
    <t>80078</t>
  </si>
  <si>
    <t>80079</t>
  </si>
  <si>
    <t>81010</t>
  </si>
  <si>
    <t>81011</t>
  </si>
  <si>
    <t>81012</t>
  </si>
  <si>
    <t>81013</t>
  </si>
  <si>
    <t>81014</t>
  </si>
  <si>
    <t>81016</t>
  </si>
  <si>
    <t>81017</t>
  </si>
  <si>
    <t>81020</t>
  </si>
  <si>
    <t>81021</t>
  </si>
  <si>
    <t>81022</t>
  </si>
  <si>
    <t>81023</t>
  </si>
  <si>
    <t>81024</t>
  </si>
  <si>
    <t>81025</t>
  </si>
  <si>
    <t>81027</t>
  </si>
  <si>
    <t>81028</t>
  </si>
  <si>
    <t>81030</t>
  </si>
  <si>
    <t>81031</t>
  </si>
  <si>
    <t>81032</t>
  </si>
  <si>
    <t>81033</t>
  </si>
  <si>
    <t>81034</t>
  </si>
  <si>
    <t>81035</t>
  </si>
  <si>
    <t>81036</t>
  </si>
  <si>
    <t>81037</t>
  </si>
  <si>
    <t>81038</t>
  </si>
  <si>
    <t>81039</t>
  </si>
  <si>
    <t>81040</t>
  </si>
  <si>
    <t>81041</t>
  </si>
  <si>
    <t>81042</t>
  </si>
  <si>
    <t>81043</t>
  </si>
  <si>
    <t>81044</t>
  </si>
  <si>
    <t>81046</t>
  </si>
  <si>
    <t>81047</t>
  </si>
  <si>
    <t>81049</t>
  </si>
  <si>
    <t>81050</t>
  </si>
  <si>
    <t>81051</t>
  </si>
  <si>
    <t>81052</t>
  </si>
  <si>
    <t>81053</t>
  </si>
  <si>
    <t>81054</t>
  </si>
  <si>
    <t>81055</t>
  </si>
  <si>
    <t>81056</t>
  </si>
  <si>
    <t>81057</t>
  </si>
  <si>
    <t>81058</t>
  </si>
  <si>
    <t>81059</t>
  </si>
  <si>
    <t>82010</t>
  </si>
  <si>
    <t>82011</t>
  </si>
  <si>
    <t>82013</t>
  </si>
  <si>
    <t>82015</t>
  </si>
  <si>
    <t>82016</t>
  </si>
  <si>
    <t>82017</t>
  </si>
  <si>
    <t>82018</t>
  </si>
  <si>
    <t>82019</t>
  </si>
  <si>
    <t>82020</t>
  </si>
  <si>
    <t>82021</t>
  </si>
  <si>
    <t>82022</t>
  </si>
  <si>
    <t>82023</t>
  </si>
  <si>
    <t>82024</t>
  </si>
  <si>
    <t>82025</t>
  </si>
  <si>
    <t>82026</t>
  </si>
  <si>
    <t>82027</t>
  </si>
  <si>
    <t>82028</t>
  </si>
  <si>
    <t>82029</t>
  </si>
  <si>
    <t>82030</t>
  </si>
  <si>
    <t>82031</t>
  </si>
  <si>
    <t>82032</t>
  </si>
  <si>
    <t>82033</t>
  </si>
  <si>
    <t>82034</t>
  </si>
  <si>
    <t>82036</t>
  </si>
  <si>
    <t>82037</t>
  </si>
  <si>
    <t>82038</t>
  </si>
  <si>
    <t>83010</t>
  </si>
  <si>
    <t>83011</t>
  </si>
  <si>
    <t>83012</t>
  </si>
  <si>
    <t>83013</t>
  </si>
  <si>
    <t>83014</t>
  </si>
  <si>
    <t>83015</t>
  </si>
  <si>
    <t>83016</t>
  </si>
  <si>
    <t>83017</t>
  </si>
  <si>
    <t>83018</t>
  </si>
  <si>
    <t>83020</t>
  </si>
  <si>
    <t>83021</t>
  </si>
  <si>
    <t>83022</t>
  </si>
  <si>
    <t>83023</t>
  </si>
  <si>
    <t>83024</t>
  </si>
  <si>
    <t>83025</t>
  </si>
  <si>
    <t>83027</t>
  </si>
  <si>
    <t>83028</t>
  </si>
  <si>
    <t>83029</t>
  </si>
  <si>
    <t>83030</t>
  </si>
  <si>
    <t>83031</t>
  </si>
  <si>
    <t>83032</t>
  </si>
  <si>
    <t>83034</t>
  </si>
  <si>
    <t>83035</t>
  </si>
  <si>
    <t>83036</t>
  </si>
  <si>
    <t>83037</t>
  </si>
  <si>
    <t>83038</t>
  </si>
  <si>
    <t>83039</t>
  </si>
  <si>
    <t>83040</t>
  </si>
  <si>
    <t>83041</t>
  </si>
  <si>
    <t>83042</t>
  </si>
  <si>
    <t>83043</t>
  </si>
  <si>
    <t>83044</t>
  </si>
  <si>
    <t>83045</t>
  </si>
  <si>
    <t>83046</t>
  </si>
  <si>
    <t>83047</t>
  </si>
  <si>
    <t>83048</t>
  </si>
  <si>
    <t>83049</t>
  </si>
  <si>
    <t>83050</t>
  </si>
  <si>
    <t>83051</t>
  </si>
  <si>
    <t>83052</t>
  </si>
  <si>
    <t>83053</t>
  </si>
  <si>
    <t>83054</t>
  </si>
  <si>
    <t>83055</t>
  </si>
  <si>
    <t>83056</t>
  </si>
  <si>
    <t>83057</t>
  </si>
  <si>
    <t>83058</t>
  </si>
  <si>
    <t>83059</t>
  </si>
  <si>
    <t>84010</t>
  </si>
  <si>
    <t>84011</t>
  </si>
  <si>
    <t>84012</t>
  </si>
  <si>
    <t>84013</t>
  </si>
  <si>
    <t>84014</t>
  </si>
  <si>
    <t>84015</t>
  </si>
  <si>
    <t>84016</t>
  </si>
  <si>
    <t>84017</t>
  </si>
  <si>
    <t>84018</t>
  </si>
  <si>
    <t>84019</t>
  </si>
  <si>
    <t>84020</t>
  </si>
  <si>
    <t>84021</t>
  </si>
  <si>
    <t>84022</t>
  </si>
  <si>
    <t>84024</t>
  </si>
  <si>
    <t>84025</t>
  </si>
  <si>
    <t>84026</t>
  </si>
  <si>
    <t>84027</t>
  </si>
  <si>
    <t>84028</t>
  </si>
  <si>
    <t>84029</t>
  </si>
  <si>
    <t>84030</t>
  </si>
  <si>
    <t>84031</t>
  </si>
  <si>
    <t>84032</t>
  </si>
  <si>
    <t>84033</t>
  </si>
  <si>
    <t>84034</t>
  </si>
  <si>
    <t>84035</t>
  </si>
  <si>
    <t>84036</t>
  </si>
  <si>
    <t>84037</t>
  </si>
  <si>
    <t>84038</t>
  </si>
  <si>
    <t>84039</t>
  </si>
  <si>
    <t>84040</t>
  </si>
  <si>
    <t>84042</t>
  </si>
  <si>
    <t>84043</t>
  </si>
  <si>
    <t>84044</t>
  </si>
  <si>
    <t>84045</t>
  </si>
  <si>
    <t>84046</t>
  </si>
  <si>
    <t>84047</t>
  </si>
  <si>
    <t>84048</t>
  </si>
  <si>
    <t>84049</t>
  </si>
  <si>
    <t>84050</t>
  </si>
  <si>
    <t>84051</t>
  </si>
  <si>
    <t>84052</t>
  </si>
  <si>
    <t>84053</t>
  </si>
  <si>
    <t>84055</t>
  </si>
  <si>
    <t>84056</t>
  </si>
  <si>
    <t>84057</t>
  </si>
  <si>
    <t>84060</t>
  </si>
  <si>
    <t>84061</t>
  </si>
  <si>
    <t>84062</t>
  </si>
  <si>
    <t>84065</t>
  </si>
  <si>
    <t>84066</t>
  </si>
  <si>
    <t>84068</t>
  </si>
  <si>
    <t>84069</t>
  </si>
  <si>
    <t>84070</t>
  </si>
  <si>
    <t>84073</t>
  </si>
  <si>
    <t>84074</t>
  </si>
  <si>
    <t>84075</t>
  </si>
  <si>
    <t>84076</t>
  </si>
  <si>
    <t>84077</t>
  </si>
  <si>
    <t>84078</t>
  </si>
  <si>
    <t>84079</t>
  </si>
  <si>
    <t>84080</t>
  </si>
  <si>
    <t>84081</t>
  </si>
  <si>
    <t>84082</t>
  </si>
  <si>
    <t>84083</t>
  </si>
  <si>
    <t>84084</t>
  </si>
  <si>
    <t>84085</t>
  </si>
  <si>
    <t>84086</t>
  </si>
  <si>
    <t>84087</t>
  </si>
  <si>
    <t>84088</t>
  </si>
  <si>
    <t>84090</t>
  </si>
  <si>
    <t>84091</t>
  </si>
  <si>
    <t>84092</t>
  </si>
  <si>
    <t>84095</t>
  </si>
  <si>
    <t>84096</t>
  </si>
  <si>
    <t>84098</t>
  </si>
  <si>
    <t>84099</t>
  </si>
  <si>
    <t>29031</t>
  </si>
  <si>
    <t>43016</t>
  </si>
  <si>
    <t>33012</t>
  </si>
  <si>
    <t>00118</t>
  </si>
  <si>
    <t>00119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</si>
  <si>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</si>
  <si>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</si>
  <si>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</si>
  <si>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</si>
  <si>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</si>
  <si>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</si>
  <si>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</si>
  <si>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</si>
  <si>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</si>
  <si>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</si>
  <si>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</si>
  <si>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</si>
  <si>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</si>
  <si>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</si>
  <si>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</si>
  <si>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</si>
  <si>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</si>
  <si>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</si>
  <si>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</si>
  <si>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</si>
  <si>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</si>
  <si>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</si>
  <si>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</si>
  <si>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</si>
  <si>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</si>
  <si>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</si>
  <si>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</si>
  <si>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</si>
  <si>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</si>
  <si>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</si>
  <si>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</si>
  <si>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</si>
  <si>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</si>
  <si>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</si>
  <si>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</si>
  <si>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</si>
  <si>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</si>
  <si>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</si>
  <si>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</si>
  <si>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</si>
  <si>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</si>
  <si>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</si>
  <si>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</si>
  <si>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</si>
  <si>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</si>
  <si>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</si>
  <si>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</si>
  <si>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</si>
  <si>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</si>
  <si>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</si>
  <si>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</si>
  <si>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</si>
  <si>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</si>
  <si>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</si>
  <si>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</si>
  <si>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</si>
  <si>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</si>
  <si>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</si>
  <si>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</si>
  <si>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</si>
  <si>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</si>
  <si>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</si>
  <si>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00191</t>
  </si>
  <si>
    <t>00192</t>
  </si>
  <si>
    <t>00193</t>
  </si>
  <si>
    <t>00195</t>
  </si>
  <si>
    <t>00196</t>
  </si>
  <si>
    <t>00197</t>
  </si>
  <si>
    <t>00198</t>
  </si>
  <si>
    <t>00199</t>
  </si>
  <si>
    <t>01100</t>
  </si>
  <si>
    <t>02100</t>
  </si>
  <si>
    <t>03100</t>
  </si>
  <si>
    <t>04100</t>
  </si>
  <si>
    <t>00010</t>
  </si>
  <si>
    <t>00012</t>
  </si>
  <si>
    <t>00013</t>
  </si>
  <si>
    <t>00015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</si>
  <si>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</si>
  <si>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</si>
  <si>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</si>
  <si>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</si>
  <si>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</si>
  <si>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</si>
  <si>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</si>
  <si>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</si>
  <si>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</si>
  <si>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</si>
  <si>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</si>
  <si>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</si>
  <si>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</si>
  <si>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</si>
  <si>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</si>
  <si>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</si>
  <si>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</si>
  <si>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</si>
  <si>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</si>
  <si>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</si>
  <si>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</si>
  <si>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</si>
  <si>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</si>
  <si>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</si>
  <si>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</si>
  <si>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</si>
  <si>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</si>
  <si>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</si>
  <si>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</si>
  <si>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</si>
  <si>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</si>
  <si>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</si>
  <si>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</si>
  <si>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00051</t>
  </si>
  <si>
    <t>00052</t>
  </si>
  <si>
    <t>00053</t>
  </si>
  <si>
    <t>00054</t>
  </si>
  <si>
    <t>00055</t>
  </si>
  <si>
    <t>00058</t>
  </si>
  <si>
    <t>00059</t>
  </si>
  <si>
    <t>00060</t>
  </si>
  <si>
    <t>00061</t>
  </si>
  <si>
    <t>00062</t>
  </si>
  <si>
    <t>00063</t>
  </si>
  <si>
    <t>00065</t>
  </si>
  <si>
    <t>00066</t>
  </si>
  <si>
    <t>00067</t>
  </si>
  <si>
    <t>00068</t>
  </si>
  <si>
    <t>00069</t>
  </si>
  <si>
    <t>01010</t>
  </si>
  <si>
    <t>01011</t>
  </si>
  <si>
    <t>01012</t>
  </si>
  <si>
    <t>01014</t>
  </si>
  <si>
    <t>01015</t>
  </si>
  <si>
    <t>01016</t>
  </si>
  <si>
    <t>01017</t>
  </si>
  <si>
    <t>01018</t>
  </si>
  <si>
    <t>01019</t>
  </si>
  <si>
    <t>01020</t>
  </si>
  <si>
    <t>01021</t>
  </si>
  <si>
    <t>01022</t>
  </si>
  <si>
    <t>01023</t>
  </si>
  <si>
    <t>01024</t>
  </si>
  <si>
    <t>01025</t>
  </si>
  <si>
    <t>01027</t>
  </si>
  <si>
    <t>01028</t>
  </si>
  <si>
    <t>01030</t>
  </si>
  <si>
    <t>01032</t>
  </si>
  <si>
    <t>01033</t>
  </si>
  <si>
    <t>01034</t>
  </si>
  <si>
    <t>01035</t>
  </si>
  <si>
    <t>01036</t>
  </si>
  <si>
    <t>01037</t>
  </si>
  <si>
    <t>01038</t>
  </si>
  <si>
    <t>01039</t>
  </si>
  <si>
    <t>02010</t>
  </si>
  <si>
    <t>02011</t>
  </si>
  <si>
    <t>02012</t>
  </si>
  <si>
    <t>02013</t>
  </si>
  <si>
    <t>02014</t>
  </si>
  <si>
    <t>02015</t>
  </si>
  <si>
    <t>02016</t>
  </si>
  <si>
    <t>02018</t>
  </si>
  <si>
    <t>02019</t>
  </si>
  <si>
    <t>02020</t>
  </si>
  <si>
    <t>02021</t>
  </si>
  <si>
    <t>02022</t>
  </si>
  <si>
    <t>02023</t>
  </si>
  <si>
    <t>02024</t>
  </si>
  <si>
    <t>02025</t>
  </si>
  <si>
    <t>02026</t>
  </si>
  <si>
    <t>02030</t>
  </si>
  <si>
    <t>02031</t>
  </si>
  <si>
    <t>02032</t>
  </si>
  <si>
    <t>02033</t>
  </si>
  <si>
    <t>02034</t>
  </si>
  <si>
    <t>02035</t>
  </si>
  <si>
    <t>02037</t>
  </si>
  <si>
    <t>02038</t>
  </si>
  <si>
    <t>02039</t>
  </si>
  <si>
    <t>02040</t>
  </si>
  <si>
    <t>02041</t>
  </si>
  <si>
    <t>02042</t>
  </si>
  <si>
    <t>02043</t>
  </si>
  <si>
    <t>02044</t>
  </si>
  <si>
    <t>02045</t>
  </si>
  <si>
    <t>02046</t>
  </si>
  <si>
    <t>02047</t>
  </si>
  <si>
    <t>02048</t>
  </si>
  <si>
    <t>02049</t>
  </si>
  <si>
    <t>03010</t>
  </si>
  <si>
    <t>03011</t>
  </si>
  <si>
    <t>03012</t>
  </si>
  <si>
    <t>03013</t>
  </si>
  <si>
    <t>03014</t>
  </si>
  <si>
    <t>03016</t>
  </si>
  <si>
    <t>03017</t>
  </si>
  <si>
    <t>03018</t>
  </si>
  <si>
    <t>03019</t>
  </si>
  <si>
    <t>03020</t>
  </si>
  <si>
    <t>03021</t>
  </si>
  <si>
    <t>03022</t>
  </si>
  <si>
    <t>03023</t>
  </si>
  <si>
    <t>03024</t>
  </si>
  <si>
    <t>03025</t>
  </si>
  <si>
    <t>03026</t>
  </si>
  <si>
    <t>03027</t>
  </si>
  <si>
    <t>03028</t>
  </si>
  <si>
    <t>03029</t>
  </si>
  <si>
    <t>03030</t>
  </si>
  <si>
    <t>03031</t>
  </si>
  <si>
    <t>03032</t>
  </si>
  <si>
    <t>03033</t>
  </si>
  <si>
    <t>03034</t>
  </si>
  <si>
    <t>03035</t>
  </si>
  <si>
    <t>03036</t>
  </si>
  <si>
    <t>03037</t>
  </si>
  <si>
    <t>03038</t>
  </si>
  <si>
    <t>03039</t>
  </si>
  <si>
    <t>03040</t>
  </si>
  <si>
    <t>03041</t>
  </si>
  <si>
    <t>03042</t>
  </si>
  <si>
    <t>03043</t>
  </si>
  <si>
    <t>03044</t>
  </si>
  <si>
    <t>03045</t>
  </si>
  <si>
    <t>03046</t>
  </si>
  <si>
    <t>03047</t>
  </si>
  <si>
    <t>03048</t>
  </si>
  <si>
    <t>03049</t>
  </si>
  <si>
    <t>04010</t>
  </si>
  <si>
    <t>04011</t>
  </si>
  <si>
    <t>04012</t>
  </si>
  <si>
    <t>04013</t>
  </si>
  <si>
    <t>04014</t>
  </si>
  <si>
    <t>04015</t>
  </si>
  <si>
    <t>04016</t>
  </si>
  <si>
    <t>04017</t>
  </si>
  <si>
    <t>04018</t>
  </si>
  <si>
    <t>04019</t>
  </si>
  <si>
    <t>04020</t>
  </si>
  <si>
    <t>04021</t>
  </si>
  <si>
    <t>04022</t>
  </si>
  <si>
    <t>04023</t>
  </si>
  <si>
    <t>04024</t>
  </si>
  <si>
    <t>04025</t>
  </si>
  <si>
    <t>04026</t>
  </si>
  <si>
    <t>04027</t>
  </si>
  <si>
    <t>04029</t>
  </si>
  <si>
    <t>18028</t>
  </si>
  <si>
    <t>22061</t>
  </si>
  <si>
    <t>23041</t>
  </si>
  <si>
    <t>60121</t>
  </si>
  <si>
    <t>60122</t>
  </si>
  <si>
    <t>60123</t>
  </si>
  <si>
    <t>60124</t>
  </si>
  <si>
    <t>60125</t>
  </si>
  <si>
    <t>60126</t>
  </si>
  <si>
    <t>60127</t>
  </si>
  <si>
    <t>60128</t>
  </si>
  <si>
    <t>60129</t>
  </si>
  <si>
    <t>60131</t>
  </si>
  <si>
    <t>61121</t>
  </si>
  <si>
    <t>61122</t>
  </si>
  <si>
    <t>62100</t>
  </si>
  <si>
    <t>63100</t>
  </si>
  <si>
    <t>63900</t>
  </si>
  <si>
    <t>60010</t>
  </si>
  <si>
    <t>60011</t>
  </si>
  <si>
    <t>60012</t>
  </si>
  <si>
    <t>60013</t>
  </si>
  <si>
    <t>60015</t>
  </si>
  <si>
    <t>60018</t>
  </si>
  <si>
    <t>60019</t>
  </si>
  <si>
    <t>60020</t>
  </si>
  <si>
    <t>60021</t>
  </si>
  <si>
    <t>60022</t>
  </si>
  <si>
    <t>60024</t>
  </si>
  <si>
    <t>60025</t>
  </si>
  <si>
    <t>60026</t>
  </si>
  <si>
    <t>60027</t>
  </si>
  <si>
    <t>60030</t>
  </si>
  <si>
    <t>60031</t>
  </si>
  <si>
    <t>60033</t>
  </si>
  <si>
    <t>60034</t>
  </si>
  <si>
    <t>60035</t>
  </si>
  <si>
    <t>60036</t>
  </si>
  <si>
    <t>60037</t>
  </si>
  <si>
    <t>60038</t>
  </si>
  <si>
    <t>60039</t>
  </si>
  <si>
    <t>60040</t>
  </si>
  <si>
    <t>60041</t>
  </si>
  <si>
    <t>60043</t>
  </si>
  <si>
    <t>60044</t>
  </si>
  <si>
    <t>60048</t>
  </si>
  <si>
    <t>61010</t>
  </si>
  <si>
    <t>61011</t>
  </si>
  <si>
    <t>61012</t>
  </si>
  <si>
    <t>61013</t>
  </si>
  <si>
    <t>61014</t>
  </si>
  <si>
    <t>61020</t>
  </si>
  <si>
    <t>61021</t>
  </si>
  <si>
    <t>61022</t>
  </si>
  <si>
    <t>61023</t>
  </si>
  <si>
    <t>61024</t>
  </si>
  <si>
    <t>61025</t>
  </si>
  <si>
    <t>61026</t>
  </si>
  <si>
    <t>61028</t>
  </si>
  <si>
    <t>61029</t>
  </si>
  <si>
    <t>61030</t>
  </si>
  <si>
    <t>61032</t>
  </si>
  <si>
    <t>61033</t>
  </si>
  <si>
    <t>61034</t>
  </si>
  <si>
    <t>61037</t>
  </si>
  <si>
    <t>61039</t>
  </si>
  <si>
    <t>61040</t>
  </si>
  <si>
    <t>61041</t>
  </si>
  <si>
    <t>61042</t>
  </si>
  <si>
    <t>61043</t>
  </si>
  <si>
    <t>61044</t>
  </si>
  <si>
    <t>61045</t>
  </si>
  <si>
    <t>61046</t>
  </si>
  <si>
    <t>61047</t>
  </si>
  <si>
    <t>61048</t>
  </si>
  <si>
    <t>61049</t>
  </si>
  <si>
    <t>62010</t>
  </si>
  <si>
    <t>62011</t>
  </si>
  <si>
    <t>62012</t>
  </si>
  <si>
    <t>62014</t>
  </si>
  <si>
    <t>62015</t>
  </si>
  <si>
    <t>62017</t>
  </si>
  <si>
    <t>62018</t>
  </si>
  <si>
    <t>62019</t>
  </si>
  <si>
    <t>62020</t>
  </si>
  <si>
    <t>62021</t>
  </si>
  <si>
    <t>62022</t>
  </si>
  <si>
    <t>62024</t>
  </si>
  <si>
    <t>62025</t>
  </si>
  <si>
    <t>62026</t>
  </si>
  <si>
    <t>62027</t>
  </si>
  <si>
    <t>62028</t>
  </si>
  <si>
    <t>62029</t>
  </si>
  <si>
    <t>62032</t>
  </si>
  <si>
    <t>62034</t>
  </si>
  <si>
    <t>62035</t>
  </si>
  <si>
    <t>62036</t>
  </si>
  <si>
    <t>62038</t>
  </si>
  <si>
    <t>62039</t>
  </si>
  <si>
    <t>63061</t>
  </si>
  <si>
    <t>63062</t>
  </si>
  <si>
    <t>63063</t>
  </si>
  <si>
    <t>63064</t>
  </si>
  <si>
    <t>63065</t>
  </si>
  <si>
    <t>63066</t>
  </si>
  <si>
    <t>63067</t>
  </si>
  <si>
    <t>63068</t>
  </si>
  <si>
    <t>63069</t>
  </si>
  <si>
    <t>63071</t>
  </si>
  <si>
    <t>63072</t>
  </si>
  <si>
    <t>63073</t>
  </si>
  <si>
    <t>63074</t>
  </si>
  <si>
    <t>63075</t>
  </si>
  <si>
    <t>63076</t>
  </si>
  <si>
    <t>63077</t>
  </si>
  <si>
    <t>63078</t>
  </si>
  <si>
    <t>63079</t>
  </si>
  <si>
    <t>63081</t>
  </si>
  <si>
    <t>63082</t>
  </si>
  <si>
    <t>63083</t>
  </si>
  <si>
    <t>63084</t>
  </si>
  <si>
    <t>63085</t>
  </si>
  <si>
    <t>63086</t>
  </si>
  <si>
    <t>63087</t>
  </si>
  <si>
    <t>63088</t>
  </si>
  <si>
    <t>63091</t>
  </si>
  <si>
    <t>63092</t>
  </si>
  <si>
    <t>63093</t>
  </si>
  <si>
    <t>63094</t>
  </si>
  <si>
    <t>63095</t>
  </si>
  <si>
    <t>63096</t>
  </si>
  <si>
    <t>63811</t>
  </si>
  <si>
    <t>63812</t>
  </si>
  <si>
    <t>63813</t>
  </si>
  <si>
    <t>63814</t>
  </si>
  <si>
    <t>63815</t>
  </si>
  <si>
    <t>63816</t>
  </si>
  <si>
    <t>63821</t>
  </si>
  <si>
    <t>63822</t>
  </si>
  <si>
    <t>63823</t>
  </si>
  <si>
    <t>63824</t>
  </si>
  <si>
    <t>63825</t>
  </si>
  <si>
    <t>63826</t>
  </si>
  <si>
    <t>63827</t>
  </si>
  <si>
    <t>63828</t>
  </si>
  <si>
    <t>63831</t>
  </si>
  <si>
    <t>63832</t>
  </si>
  <si>
    <t>63833</t>
  </si>
  <si>
    <t>63834</t>
  </si>
  <si>
    <t>63835</t>
  </si>
  <si>
    <t>63836</t>
  </si>
  <si>
    <t>63837</t>
  </si>
  <si>
    <t>63838</t>
  </si>
  <si>
    <t>63839</t>
  </si>
  <si>
    <t>63841</t>
  </si>
  <si>
    <t>63842</t>
  </si>
  <si>
    <t>63843</t>
  </si>
  <si>
    <t>63844</t>
  </si>
  <si>
    <t>63845</t>
  </si>
  <si>
    <t>63846</t>
  </si>
  <si>
    <t>63847</t>
  </si>
  <si>
    <t>63848</t>
  </si>
  <si>
    <t>63851</t>
  </si>
  <si>
    <t>63852</t>
  </si>
  <si>
    <t>63853</t>
  </si>
  <si>
    <t>63854</t>
  </si>
  <si>
    <t>63855</t>
  </si>
  <si>
    <t>63856</t>
  </si>
  <si>
    <t>63857</t>
  </si>
  <si>
    <t>63858</t>
  </si>
  <si>
    <t>86100</t>
  </si>
  <si>
    <t>86170</t>
  </si>
  <si>
    <t>86010</t>
  </si>
  <si>
    <t>86011</t>
  </si>
  <si>
    <t>86012</t>
  </si>
  <si>
    <t>86013</t>
  </si>
  <si>
    <t>86014</t>
  </si>
  <si>
    <t>86015</t>
  </si>
  <si>
    <t>86016</t>
  </si>
  <si>
    <t>86017</t>
  </si>
  <si>
    <t>86018</t>
  </si>
  <si>
    <t>86019</t>
  </si>
  <si>
    <t>86020</t>
  </si>
  <si>
    <t>86021</t>
  </si>
  <si>
    <t>86022</t>
  </si>
  <si>
    <t>86023</t>
  </si>
  <si>
    <t>86024</t>
  </si>
  <si>
    <t>86025</t>
  </si>
  <si>
    <t>86026</t>
  </si>
  <si>
    <t>86027</t>
  </si>
  <si>
    <t>86028</t>
  </si>
  <si>
    <t>86029</t>
  </si>
  <si>
    <t>86030</t>
  </si>
  <si>
    <t>86031</t>
  </si>
  <si>
    <t>86032</t>
  </si>
  <si>
    <t>86033</t>
  </si>
  <si>
    <t>86034</t>
  </si>
  <si>
    <t>86035</t>
  </si>
  <si>
    <t>86036</t>
  </si>
  <si>
    <t>86037</t>
  </si>
  <si>
    <t>86038</t>
  </si>
  <si>
    <t>86039</t>
  </si>
  <si>
    <t>86040</t>
  </si>
  <si>
    <t>86041</t>
  </si>
  <si>
    <t>86042</t>
  </si>
  <si>
    <t>86043</t>
  </si>
  <si>
    <t>86044</t>
  </si>
  <si>
    <t>86045</t>
  </si>
  <si>
    <t>86046</t>
  </si>
  <si>
    <t>86047</t>
  </si>
  <si>
    <t>86048</t>
  </si>
  <si>
    <t>86049</t>
  </si>
  <si>
    <t>86070</t>
  </si>
  <si>
    <t>86071</t>
  </si>
  <si>
    <t>86072</t>
  </si>
  <si>
    <t>86073</t>
  </si>
  <si>
    <t>86074</t>
  </si>
  <si>
    <t>86075</t>
  </si>
  <si>
    <t>86077</t>
  </si>
  <si>
    <t>86078</t>
  </si>
  <si>
    <t>86079</t>
  </si>
  <si>
    <t>86080</t>
  </si>
  <si>
    <t>86081</t>
  </si>
  <si>
    <t>86082</t>
  </si>
  <si>
    <t>86083</t>
  </si>
  <si>
    <t>86084</t>
  </si>
  <si>
    <t>86085</t>
  </si>
  <si>
    <t>86086</t>
  </si>
  <si>
    <t>86087</t>
  </si>
  <si>
    <t>86088</t>
  </si>
  <si>
    <t>86089</t>
  </si>
  <si>
    <t>86090</t>
  </si>
  <si>
    <t>86091</t>
  </si>
  <si>
    <t>86092</t>
  </si>
  <si>
    <t>86093</t>
  </si>
  <si>
    <t>86094</t>
  </si>
  <si>
    <t>86095</t>
  </si>
  <si>
    <t>86096</t>
  </si>
  <si>
    <t>86097</t>
  </si>
  <si>
    <t>10079</t>
  </si>
  <si>
    <t>15047</t>
  </si>
  <si>
    <t>70121</t>
  </si>
  <si>
    <t>70122</t>
  </si>
  <si>
    <t>70123</t>
  </si>
  <si>
    <t>70124</t>
  </si>
  <si>
    <t>70125</t>
  </si>
  <si>
    <t>70126</t>
  </si>
  <si>
    <t>70127</t>
  </si>
  <si>
    <t>70128</t>
  </si>
  <si>
    <t>70129</t>
  </si>
  <si>
    <t>70131</t>
  </si>
  <si>
    <t>70132</t>
  </si>
  <si>
    <t>71121</t>
  </si>
  <si>
    <t>71122</t>
  </si>
  <si>
    <t>72100</t>
  </si>
  <si>
    <t>73100</t>
  </si>
  <si>
    <t>74121</t>
  </si>
  <si>
    <t>74122</t>
  </si>
  <si>
    <t>74123</t>
  </si>
  <si>
    <t>76121</t>
  </si>
  <si>
    <t>76123</t>
  </si>
  <si>
    <t>76125</t>
  </si>
  <si>
    <t>70010</t>
  </si>
  <si>
    <t>70011</t>
  </si>
  <si>
    <t>70013</t>
  </si>
  <si>
    <t>70014</t>
  </si>
  <si>
    <t>70015</t>
  </si>
  <si>
    <t>70016</t>
  </si>
  <si>
    <t>70017</t>
  </si>
  <si>
    <t>70018</t>
  </si>
  <si>
    <t>70019</t>
  </si>
  <si>
    <t>70020</t>
  </si>
  <si>
    <t>70021</t>
  </si>
  <si>
    <t>70022</t>
  </si>
  <si>
    <t>70023</t>
  </si>
  <si>
    <t>70024</t>
  </si>
  <si>
    <t>70025</t>
  </si>
  <si>
    <t>70026</t>
  </si>
  <si>
    <t>70027</t>
  </si>
  <si>
    <t>70028</t>
  </si>
  <si>
    <t>70029</t>
  </si>
  <si>
    <t>70032</t>
  </si>
  <si>
    <t>70033</t>
  </si>
  <si>
    <t>70037</t>
  </si>
  <si>
    <t>70038</t>
  </si>
  <si>
    <t>70042</t>
  </si>
  <si>
    <t>70043</t>
  </si>
  <si>
    <t>70044</t>
  </si>
  <si>
    <t>70054</t>
  </si>
  <si>
    <t>70056</t>
  </si>
  <si>
    <t>71010</t>
  </si>
  <si>
    <t>71011</t>
  </si>
  <si>
    <t>71012</t>
  </si>
  <si>
    <t>71013</t>
  </si>
  <si>
    <t>71014</t>
  </si>
  <si>
    <t>71015</t>
  </si>
  <si>
    <t>71016</t>
  </si>
  <si>
    <t>71017</t>
  </si>
  <si>
    <t>71018</t>
  </si>
  <si>
    <t>71019</t>
  </si>
  <si>
    <t>71020</t>
  </si>
  <si>
    <t>71021</t>
  </si>
  <si>
    <t>71022</t>
  </si>
  <si>
    <t>71023</t>
  </si>
  <si>
    <t>71024</t>
  </si>
  <si>
    <t>71025</t>
  </si>
  <si>
    <t>71026</t>
  </si>
  <si>
    <t>71027</t>
  </si>
  <si>
    <t>71028</t>
  </si>
  <si>
    <t>71029</t>
  </si>
  <si>
    <t>71030</t>
  </si>
  <si>
    <t>71031</t>
  </si>
  <si>
    <t>71032</t>
  </si>
  <si>
    <t>71033</t>
  </si>
  <si>
    <t>71034</t>
  </si>
  <si>
    <t>71035</t>
  </si>
  <si>
    <t>71036</t>
  </si>
  <si>
    <t>71037</t>
  </si>
  <si>
    <t>71038</t>
  </si>
  <si>
    <t>71039</t>
  </si>
  <si>
    <t>71040</t>
  </si>
  <si>
    <t>71041</t>
  </si>
  <si>
    <t>71042</t>
  </si>
  <si>
    <t>71043</t>
  </si>
  <si>
    <t>71045</t>
  </si>
  <si>
    <t>71047</t>
  </si>
  <si>
    <t>71048</t>
  </si>
  <si>
    <t>72012</t>
  </si>
  <si>
    <t>72013</t>
  </si>
  <si>
    <t>72014</t>
  </si>
  <si>
    <t>72015</t>
  </si>
  <si>
    <t>72017</t>
  </si>
  <si>
    <t>72018</t>
  </si>
  <si>
    <t>72019</t>
  </si>
  <si>
    <t>72020</t>
  </si>
  <si>
    <t>72021</t>
  </si>
  <si>
    <t>72022</t>
  </si>
  <si>
    <t>72023</t>
  </si>
  <si>
    <t>72024</t>
  </si>
  <si>
    <t>72025</t>
  </si>
  <si>
    <t>72026</t>
  </si>
  <si>
    <t>72027</t>
  </si>
  <si>
    <t>72028</t>
  </si>
  <si>
    <t>72029</t>
  </si>
  <si>
    <t>73010</t>
  </si>
  <si>
    <t>73011</t>
  </si>
  <si>
    <t>73012</t>
  </si>
  <si>
    <t>73013</t>
  </si>
  <si>
    <t>73014</t>
  </si>
  <si>
    <t>73015</t>
  </si>
  <si>
    <t>73016</t>
  </si>
  <si>
    <t>73017</t>
  </si>
  <si>
    <t>73018</t>
  </si>
  <si>
    <t>73019</t>
  </si>
  <si>
    <t>73020</t>
  </si>
  <si>
    <t>73021</t>
  </si>
  <si>
    <t>73022</t>
  </si>
  <si>
    <t>73023</t>
  </si>
  <si>
    <t>73024</t>
  </si>
  <si>
    <t>73025</t>
  </si>
  <si>
    <t>73026</t>
  </si>
  <si>
    <t>73027</t>
  </si>
  <si>
    <t>73028</t>
  </si>
  <si>
    <t>73029</t>
  </si>
  <si>
    <t>73030</t>
  </si>
  <si>
    <t>73031</t>
  </si>
  <si>
    <t>73032</t>
  </si>
  <si>
    <t>73033</t>
  </si>
  <si>
    <t>73034</t>
  </si>
  <si>
    <t>73035</t>
  </si>
  <si>
    <t>73036</t>
  </si>
  <si>
    <t>73037</t>
  </si>
  <si>
    <t>73038</t>
  </si>
  <si>
    <t>73039</t>
  </si>
  <si>
    <t>73040</t>
  </si>
  <si>
    <t>73041</t>
  </si>
  <si>
    <t>73042</t>
  </si>
  <si>
    <t>73043</t>
  </si>
  <si>
    <t>73044</t>
  </si>
  <si>
    <t>73045</t>
  </si>
  <si>
    <t>73046</t>
  </si>
  <si>
    <t>73047</t>
  </si>
  <si>
    <t>73048</t>
  </si>
  <si>
    <t>73049</t>
  </si>
  <si>
    <t>73050</t>
  </si>
  <si>
    <t>73051</t>
  </si>
  <si>
    <t>73052</t>
  </si>
  <si>
    <t>73053</t>
  </si>
  <si>
    <t>73054</t>
  </si>
  <si>
    <t>73055</t>
  </si>
  <si>
    <t>73056</t>
  </si>
  <si>
    <t>73057</t>
  </si>
  <si>
    <t>73058</t>
  </si>
  <si>
    <t>73059</t>
  </si>
  <si>
    <t>74010</t>
  </si>
  <si>
    <t>74011</t>
  </si>
  <si>
    <t>74012</t>
  </si>
  <si>
    <t>74013</t>
  </si>
  <si>
    <t>74014</t>
  </si>
  <si>
    <t>74015</t>
  </si>
  <si>
    <t>74016</t>
  </si>
  <si>
    <t>74017</t>
  </si>
  <si>
    <t>74018</t>
  </si>
  <si>
    <t>74019</t>
  </si>
  <si>
    <t>74020</t>
  </si>
  <si>
    <t>74021</t>
  </si>
  <si>
    <t>74022</t>
  </si>
  <si>
    <t>74023</t>
  </si>
  <si>
    <t>74024</t>
  </si>
  <si>
    <t>74026</t>
  </si>
  <si>
    <t>74027</t>
  </si>
  <si>
    <t>74028</t>
  </si>
  <si>
    <t>76011</t>
  </si>
  <si>
    <t>76012</t>
  </si>
  <si>
    <t>76013</t>
  </si>
  <si>
    <t>76014</t>
  </si>
  <si>
    <t>76015</t>
  </si>
  <si>
    <t>76016</t>
  </si>
  <si>
    <t>76017</t>
  </si>
  <si>
    <t>09121</t>
  </si>
  <si>
    <t>09122</t>
  </si>
  <si>
    <t>09123</t>
  </si>
  <si>
    <t>09124</t>
  </si>
  <si>
    <t>09125</t>
  </si>
  <si>
    <t>09126</t>
  </si>
  <si>
    <t>09127</t>
  </si>
  <si>
    <t>09128</t>
  </si>
  <si>
    <t>09129</t>
  </si>
  <si>
    <t>09130</t>
  </si>
  <si>
    <t>09131</t>
  </si>
  <si>
    <t>09133</t>
  </si>
  <si>
    <t>09134</t>
  </si>
  <si>
    <t>07100</t>
  </si>
  <si>
    <t>08100</t>
  </si>
  <si>
    <t>09170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</si>
  <si>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</si>
  <si>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</si>
  <si>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</si>
  <si>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</si>
  <si>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</si>
  <si>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</si>
  <si>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</si>
  <si>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</si>
  <si>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</si>
  <si>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</si>
  <si>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</si>
  <si>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</si>
  <si>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</si>
  <si>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</si>
  <si>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</si>
  <si>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</si>
  <si>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</si>
  <si>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</si>
  <si>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</si>
  <si>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</si>
  <si>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</si>
  <si>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</si>
  <si>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</si>
  <si>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</si>
  <si>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</si>
  <si>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</si>
  <si>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</si>
  <si>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</si>
  <si>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</si>
  <si>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</si>
  <si>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</si>
  <si>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</si>
  <si>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07043</t>
  </si>
  <si>
    <t>07044</t>
  </si>
  <si>
    <t>07045</t>
  </si>
  <si>
    <t>07046</t>
  </si>
  <si>
    <t>07047</t>
  </si>
  <si>
    <t>07048</t>
  </si>
  <si>
    <t>07049</t>
  </si>
  <si>
    <t>08010</t>
  </si>
  <si>
    <t>08011</t>
  </si>
  <si>
    <t>08012</t>
  </si>
  <si>
    <t>08015</t>
  </si>
  <si>
    <t>08016</t>
  </si>
  <si>
    <t>08017</t>
  </si>
  <si>
    <t>08018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</si>
  <si>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</si>
  <si>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</si>
  <si>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</si>
  <si>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</si>
  <si>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</si>
  <si>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</si>
  <si>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</si>
  <si>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</si>
  <si>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</si>
  <si>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</si>
  <si>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</si>
  <si>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</si>
  <si>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</si>
  <si>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</si>
  <si>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08035</t>
  </si>
  <si>
    <t>08036</t>
  </si>
  <si>
    <t>08037</t>
  </si>
  <si>
    <t>08038</t>
  </si>
  <si>
    <t>08039</t>
  </si>
  <si>
    <t>08040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</si>
  <si>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</si>
  <si>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</si>
  <si>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</si>
  <si>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</si>
  <si>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</si>
  <si>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</si>
  <si>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</si>
  <si>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</si>
  <si>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</si>
  <si>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</si>
  <si>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</si>
  <si>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</si>
  <si>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</si>
  <si>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</si>
  <si>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</si>
  <si>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</si>
  <si>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09018</t>
  </si>
  <si>
    <t>09019</t>
  </si>
  <si>
    <t>09020</t>
  </si>
  <si>
    <t>09021</t>
  </si>
  <si>
    <t>09022</t>
  </si>
  <si>
    <t>09023</t>
  </si>
  <si>
    <t>09024</t>
  </si>
  <si>
    <t>09025</t>
  </si>
  <si>
    <t>09026</t>
  </si>
  <si>
    <t>09027</t>
  </si>
  <si>
    <t>09028</t>
  </si>
  <si>
    <t>09029</t>
  </si>
  <si>
    <t>09030</t>
  </si>
  <si>
    <t>09031</t>
  </si>
  <si>
    <t>09032</t>
  </si>
  <si>
    <t>09033</t>
  </si>
  <si>
    <t>09034</t>
  </si>
  <si>
    <t>09035</t>
  </si>
  <si>
    <t>09036</t>
  </si>
  <si>
    <t>09037</t>
  </si>
  <si>
    <t>09038</t>
  </si>
  <si>
    <t>09039</t>
  </si>
  <si>
    <t>09040</t>
  </si>
  <si>
    <t>09041</t>
  </si>
  <si>
    <t>09042</t>
  </si>
  <si>
    <t>09043</t>
  </si>
  <si>
    <t>09044</t>
  </si>
  <si>
    <t>09045</t>
  </si>
  <si>
    <t>09047</t>
  </si>
  <si>
    <t>09048</t>
  </si>
  <si>
    <t>09049</t>
  </si>
  <si>
    <t>09070</t>
  </si>
  <si>
    <t>09071</t>
  </si>
  <si>
    <t>09072</t>
  </si>
  <si>
    <t>09073</t>
  </si>
  <si>
    <t>09074</t>
  </si>
  <si>
    <t>09075</t>
  </si>
  <si>
    <t>09076</t>
  </si>
  <si>
    <t>09077</t>
  </si>
  <si>
    <t>09078</t>
  </si>
  <si>
    <t>09079</t>
  </si>
  <si>
    <t>09080</t>
  </si>
  <si>
    <t>09081</t>
  </si>
  <si>
    <t>09082</t>
  </si>
  <si>
    <t>09083</t>
  </si>
  <si>
    <t>09084</t>
  </si>
  <si>
    <t>09085</t>
  </si>
  <si>
    <t>09086</t>
  </si>
  <si>
    <t>09088</t>
  </si>
  <si>
    <t>09089</t>
  </si>
  <si>
    <t>09090</t>
  </si>
  <si>
    <t>09091</t>
  </si>
  <si>
    <t>09092</t>
  </si>
  <si>
    <t>09093</t>
  </si>
  <si>
    <t>09094</t>
  </si>
  <si>
    <t>09095</t>
  </si>
  <si>
    <t>09096</t>
  </si>
  <si>
    <t>09097</t>
  </si>
  <si>
    <t>09098</t>
  </si>
  <si>
    <t>09099</t>
  </si>
  <si>
    <t>90121</t>
  </si>
  <si>
    <t>90122</t>
  </si>
  <si>
    <t>90123</t>
  </si>
  <si>
    <t>90124</t>
  </si>
  <si>
    <t>90125</t>
  </si>
  <si>
    <t>90126</t>
  </si>
  <si>
    <t>90127</t>
  </si>
  <si>
    <t>90128</t>
  </si>
  <si>
    <t>90129</t>
  </si>
  <si>
    <t>90131</t>
  </si>
  <si>
    <t>90132</t>
  </si>
  <si>
    <t>90133</t>
  </si>
  <si>
    <t>90134</t>
  </si>
  <si>
    <t>90135</t>
  </si>
  <si>
    <t>90136</t>
  </si>
  <si>
    <t>90137</t>
  </si>
  <si>
    <t>90138</t>
  </si>
  <si>
    <t>90139</t>
  </si>
  <si>
    <t>90141</t>
  </si>
  <si>
    <t>90142</t>
  </si>
  <si>
    <t>90143</t>
  </si>
  <si>
    <t>90144</t>
  </si>
  <si>
    <t>90145</t>
  </si>
  <si>
    <t>90146</t>
  </si>
  <si>
    <t>90147</t>
  </si>
  <si>
    <t>90148</t>
  </si>
  <si>
    <t>90149</t>
  </si>
  <si>
    <t>90151</t>
  </si>
  <si>
    <t>91100</t>
  </si>
  <si>
    <t>92100</t>
  </si>
  <si>
    <t>93100</t>
  </si>
  <si>
    <t>94100</t>
  </si>
  <si>
    <t>95121</t>
  </si>
  <si>
    <t>95122</t>
  </si>
  <si>
    <t>95123</t>
  </si>
  <si>
    <t>95124</t>
  </si>
  <si>
    <t>95125</t>
  </si>
  <si>
    <t>95126</t>
  </si>
  <si>
    <t>95127</t>
  </si>
  <si>
    <t>95128</t>
  </si>
  <si>
    <t>95129</t>
  </si>
  <si>
    <t>95131</t>
  </si>
  <si>
    <t>96100</t>
  </si>
  <si>
    <t>97100</t>
  </si>
  <si>
    <t>98121</t>
  </si>
  <si>
    <t>98122</t>
  </si>
  <si>
    <t>98123</t>
  </si>
  <si>
    <t>98124</t>
  </si>
  <si>
    <t>98125</t>
  </si>
  <si>
    <t>98126</t>
  </si>
  <si>
    <t>98127</t>
  </si>
  <si>
    <t>98128</t>
  </si>
  <si>
    <t>98129</t>
  </si>
  <si>
    <t>98131</t>
  </si>
  <si>
    <t>98132</t>
  </si>
  <si>
    <t>98133</t>
  </si>
  <si>
    <t>98134</t>
  </si>
  <si>
    <t>98135</t>
  </si>
  <si>
    <t>98136</t>
  </si>
  <si>
    <t>98137</t>
  </si>
  <si>
    <t>98138</t>
  </si>
  <si>
    <t>98139</t>
  </si>
  <si>
    <t>98141</t>
  </si>
  <si>
    <t>98142</t>
  </si>
  <si>
    <t>98143</t>
  </si>
  <si>
    <t>98144</t>
  </si>
  <si>
    <t>98145</t>
  </si>
  <si>
    <t>98146</t>
  </si>
  <si>
    <t>98147</t>
  </si>
  <si>
    <t>98148</t>
  </si>
  <si>
    <t>98149</t>
  </si>
  <si>
    <t>98151</t>
  </si>
  <si>
    <t>98152</t>
  </si>
  <si>
    <t>98153</t>
  </si>
  <si>
    <t>98154</t>
  </si>
  <si>
    <t>98155</t>
  </si>
  <si>
    <t>98156</t>
  </si>
  <si>
    <t>98157</t>
  </si>
  <si>
    <t>98158</t>
  </si>
  <si>
    <t>98159</t>
  </si>
  <si>
    <t>98161</t>
  </si>
  <si>
    <t>98162</t>
  </si>
  <si>
    <t>98163</t>
  </si>
  <si>
    <t>98164</t>
  </si>
  <si>
    <t>98165</t>
  </si>
  <si>
    <t>98166</t>
  </si>
  <si>
    <t>98167</t>
  </si>
  <si>
    <t>98168</t>
  </si>
  <si>
    <t>90010</t>
  </si>
  <si>
    <t>90011</t>
  </si>
  <si>
    <t>90012</t>
  </si>
  <si>
    <t>90013</t>
  </si>
  <si>
    <t>90014</t>
  </si>
  <si>
    <t>90015</t>
  </si>
  <si>
    <t>90016</t>
  </si>
  <si>
    <t>90017</t>
  </si>
  <si>
    <t>90018</t>
  </si>
  <si>
    <t>90019</t>
  </si>
  <si>
    <t>90020</t>
  </si>
  <si>
    <t>90021</t>
  </si>
  <si>
    <t>90022</t>
  </si>
  <si>
    <t>90023</t>
  </si>
  <si>
    <t>90024</t>
  </si>
  <si>
    <t>90025</t>
  </si>
  <si>
    <t>90026</t>
  </si>
  <si>
    <t>90027</t>
  </si>
  <si>
    <t>90028</t>
  </si>
  <si>
    <t>90029</t>
  </si>
  <si>
    <t>90030</t>
  </si>
  <si>
    <t>90031</t>
  </si>
  <si>
    <t>90032</t>
  </si>
  <si>
    <t>90033</t>
  </si>
  <si>
    <t>90034</t>
  </si>
  <si>
    <t>90035</t>
  </si>
  <si>
    <t>90036</t>
  </si>
  <si>
    <t>90037</t>
  </si>
  <si>
    <t>90038</t>
  </si>
  <si>
    <t>90039</t>
  </si>
  <si>
    <t>90040</t>
  </si>
  <si>
    <t>90041</t>
  </si>
  <si>
    <t>90042</t>
  </si>
  <si>
    <t>90043</t>
  </si>
  <si>
    <t>90044</t>
  </si>
  <si>
    <t>90045</t>
  </si>
  <si>
    <t>90046</t>
  </si>
  <si>
    <t>90047</t>
  </si>
  <si>
    <t>90048</t>
  </si>
  <si>
    <t>90049</t>
  </si>
  <si>
    <t>91010</t>
  </si>
  <si>
    <t>91011</t>
  </si>
  <si>
    <t>91012</t>
  </si>
  <si>
    <t>91013</t>
  </si>
  <si>
    <t>91014</t>
  </si>
  <si>
    <t>91015</t>
  </si>
  <si>
    <t>91016</t>
  </si>
  <si>
    <t>91017</t>
  </si>
  <si>
    <t>91018</t>
  </si>
  <si>
    <t>91019</t>
  </si>
  <si>
    <t>91020</t>
  </si>
  <si>
    <t>91021</t>
  </si>
  <si>
    <t>91022</t>
  </si>
  <si>
    <t>91023</t>
  </si>
  <si>
    <t>91024</t>
  </si>
  <si>
    <t>91025</t>
  </si>
  <si>
    <t>91026</t>
  </si>
  <si>
    <t>91027</t>
  </si>
  <si>
    <t>91028</t>
  </si>
  <si>
    <t>91029</t>
  </si>
  <si>
    <t>92010</t>
  </si>
  <si>
    <t>92011</t>
  </si>
  <si>
    <t>92012</t>
  </si>
  <si>
    <t>92013</t>
  </si>
  <si>
    <t>92014</t>
  </si>
  <si>
    <t>92015</t>
  </si>
  <si>
    <t>92016</t>
  </si>
  <si>
    <t>92017</t>
  </si>
  <si>
    <t>92018</t>
  </si>
  <si>
    <t>92019</t>
  </si>
  <si>
    <t>92020</t>
  </si>
  <si>
    <t>92021</t>
  </si>
  <si>
    <t>92022</t>
  </si>
  <si>
    <t>92023</t>
  </si>
  <si>
    <t>92024</t>
  </si>
  <si>
    <t>92025</t>
  </si>
  <si>
    <t>92026</t>
  </si>
  <si>
    <t>92027</t>
  </si>
  <si>
    <t>92028</t>
  </si>
  <si>
    <t>92029</t>
  </si>
  <si>
    <t>93010</t>
  </si>
  <si>
    <t>93011</t>
  </si>
  <si>
    <t>93012</t>
  </si>
  <si>
    <t>93013</t>
  </si>
  <si>
    <t>93014</t>
  </si>
  <si>
    <t>93015</t>
  </si>
  <si>
    <t>93016</t>
  </si>
  <si>
    <t>93017</t>
  </si>
  <si>
    <t>93018</t>
  </si>
  <si>
    <t>93019</t>
  </si>
  <si>
    <t>94010</t>
  </si>
  <si>
    <t>94011</t>
  </si>
  <si>
    <t>94012</t>
  </si>
  <si>
    <t>94013</t>
  </si>
  <si>
    <t>94014</t>
  </si>
  <si>
    <t>94015</t>
  </si>
  <si>
    <t>94016</t>
  </si>
  <si>
    <t>94017</t>
  </si>
  <si>
    <t>94018</t>
  </si>
  <si>
    <t>94019</t>
  </si>
  <si>
    <t>95010</t>
  </si>
  <si>
    <t>95011</t>
  </si>
  <si>
    <t>95012</t>
  </si>
  <si>
    <t>95013</t>
  </si>
  <si>
    <t>95014</t>
  </si>
  <si>
    <t>95015</t>
  </si>
  <si>
    <t>95016</t>
  </si>
  <si>
    <t>95017</t>
  </si>
  <si>
    <t>95018</t>
  </si>
  <si>
    <t>95019</t>
  </si>
  <si>
    <t>95020</t>
  </si>
  <si>
    <t>95021</t>
  </si>
  <si>
    <t>95022</t>
  </si>
  <si>
    <t>95024</t>
  </si>
  <si>
    <t>95025</t>
  </si>
  <si>
    <t>95027</t>
  </si>
  <si>
    <t>95028</t>
  </si>
  <si>
    <t>95029</t>
  </si>
  <si>
    <t>95030</t>
  </si>
  <si>
    <t>95031</t>
  </si>
  <si>
    <t>95032</t>
  </si>
  <si>
    <t>95033</t>
  </si>
  <si>
    <t>95034</t>
  </si>
  <si>
    <t>95035</t>
  </si>
  <si>
    <t>95036</t>
  </si>
  <si>
    <t>95037</t>
  </si>
  <si>
    <t>95038</t>
  </si>
  <si>
    <t>95039</t>
  </si>
  <si>
    <t>95040</t>
  </si>
  <si>
    <t>95041</t>
  </si>
  <si>
    <t>95042</t>
  </si>
  <si>
    <t>95043</t>
  </si>
  <si>
    <t>95044</t>
  </si>
  <si>
    <t>95045</t>
  </si>
  <si>
    <t>95046</t>
  </si>
  <si>
    <t>95047</t>
  </si>
  <si>
    <t>95048</t>
  </si>
  <si>
    <t>95049</t>
  </si>
  <si>
    <t>96010</t>
  </si>
  <si>
    <t>96011</t>
  </si>
  <si>
    <t>96012</t>
  </si>
  <si>
    <t>96013</t>
  </si>
  <si>
    <t>96014</t>
  </si>
  <si>
    <t>96015</t>
  </si>
  <si>
    <t>96016</t>
  </si>
  <si>
    <t>96017</t>
  </si>
  <si>
    <t>96018</t>
  </si>
  <si>
    <t>96019</t>
  </si>
  <si>
    <t>97010</t>
  </si>
  <si>
    <t>97011</t>
  </si>
  <si>
    <t>97012</t>
  </si>
  <si>
    <t>97013</t>
  </si>
  <si>
    <t>97014</t>
  </si>
  <si>
    <t>97015</t>
  </si>
  <si>
    <t>97016</t>
  </si>
  <si>
    <t>97017</t>
  </si>
  <si>
    <t>97018</t>
  </si>
  <si>
    <t>97019</t>
  </si>
  <si>
    <t>98020</t>
  </si>
  <si>
    <t>98021</t>
  </si>
  <si>
    <t>98022</t>
  </si>
  <si>
    <t>98023</t>
  </si>
  <si>
    <t>98025</t>
  </si>
  <si>
    <t>98026</t>
  </si>
  <si>
    <t>98027</t>
  </si>
  <si>
    <t>98028</t>
  </si>
  <si>
    <t>98029</t>
  </si>
  <si>
    <t>98030</t>
  </si>
  <si>
    <t>98031</t>
  </si>
  <si>
    <t>98032</t>
  </si>
  <si>
    <t>98033</t>
  </si>
  <si>
    <t>98034</t>
  </si>
  <si>
    <t>98035</t>
  </si>
  <si>
    <t>98036</t>
  </si>
  <si>
    <t>98037</t>
  </si>
  <si>
    <t>98038</t>
  </si>
  <si>
    <t>98039</t>
  </si>
  <si>
    <t>98040</t>
  </si>
  <si>
    <t>98041</t>
  </si>
  <si>
    <t>98042</t>
  </si>
  <si>
    <t>98043</t>
  </si>
  <si>
    <t>98044</t>
  </si>
  <si>
    <t>98045</t>
  </si>
  <si>
    <t>98046</t>
  </si>
  <si>
    <t>98047</t>
  </si>
  <si>
    <t>98048</t>
  </si>
  <si>
    <t>98049</t>
  </si>
  <si>
    <t>98050</t>
  </si>
  <si>
    <t>98051</t>
  </si>
  <si>
    <t>98053</t>
  </si>
  <si>
    <t>98054</t>
  </si>
  <si>
    <t>98055</t>
  </si>
  <si>
    <t>98056</t>
  </si>
  <si>
    <t>98057</t>
  </si>
  <si>
    <t>98058</t>
  </si>
  <si>
    <t>98059</t>
  </si>
  <si>
    <t>98060</t>
  </si>
  <si>
    <t>98061</t>
  </si>
  <si>
    <t>98062</t>
  </si>
  <si>
    <t>98063</t>
  </si>
  <si>
    <t>98064</t>
  </si>
  <si>
    <t>98065</t>
  </si>
  <si>
    <t>98066</t>
  </si>
  <si>
    <t>98067</t>
  </si>
  <si>
    <t>98068</t>
  </si>
  <si>
    <t>98069</t>
  </si>
  <si>
    <t>98070</t>
  </si>
  <si>
    <t>98071</t>
  </si>
  <si>
    <t>98072</t>
  </si>
  <si>
    <t>98073</t>
  </si>
  <si>
    <t>98074</t>
  </si>
  <si>
    <t>98075</t>
  </si>
  <si>
    <t>98076</t>
  </si>
  <si>
    <t>98077</t>
  </si>
  <si>
    <t>98078</t>
  </si>
  <si>
    <t>98079</t>
  </si>
  <si>
    <t>52019</t>
  </si>
  <si>
    <t>36044</t>
  </si>
  <si>
    <t>ABRUZZO</t>
  </si>
  <si>
    <t>BASILICATA</t>
  </si>
  <si>
    <t>CALABRIA</t>
  </si>
  <si>
    <t>CAMPANIA</t>
  </si>
  <si>
    <t>LAZIO</t>
  </si>
  <si>
    <t>MARCHE</t>
  </si>
  <si>
    <t>MOLISE</t>
  </si>
  <si>
    <t>PUGLIA</t>
  </si>
  <si>
    <t>SARDEGNA</t>
  </si>
  <si>
    <t>SICILIA</t>
  </si>
  <si>
    <t>Peso Totale</t>
  </si>
  <si>
    <t xml:space="preserve"> per i CAP in corrispondenza dei quali il concorrente offre copertura diretta al relativo servizio (Cfr. Paragr. 5.1 del Capitolato Tecnico).</t>
  </si>
  <si>
    <t>(o cella vuota) per i CAP in corrispondenza dei quali il concorrente offre copertura mediante ricorso a FSU (Cfr. Paragr. 5.2 del Capitolato Tecnico).</t>
  </si>
  <si>
    <t>Corrispondenza Raccomandata</t>
  </si>
  <si>
    <t>Corrispondenza Assicurata</t>
  </si>
  <si>
    <t xml:space="preserve">Copertura complessiva </t>
  </si>
  <si>
    <t>CORRISPONDENZA ORDINARIA</t>
  </si>
  <si>
    <t xml:space="preserve">CORRISPONDENZA RACCOMANDATA </t>
  </si>
  <si>
    <t>CORRISPONDENZA ASSICURATA</t>
  </si>
  <si>
    <t xml:space="preserve">Raccomandata  C Ass= </t>
  </si>
  <si>
    <t xml:space="preserve">Raccomandata C Racc = </t>
  </si>
  <si>
    <t>Corrispondenza Non Raccomandata</t>
  </si>
  <si>
    <t>C_NR</t>
  </si>
  <si>
    <t>C_Racc</t>
  </si>
  <si>
    <t>C_Ass</t>
  </si>
  <si>
    <t>80072</t>
  </si>
  <si>
    <t>80081</t>
  </si>
  <si>
    <t>33014</t>
  </si>
  <si>
    <t>04031</t>
  </si>
  <si>
    <t>24032</t>
  </si>
  <si>
    <t>71051</t>
  </si>
  <si>
    <t>09050</t>
  </si>
  <si>
    <t>09060</t>
  </si>
  <si>
    <t>09067</t>
  </si>
  <si>
    <t>09068</t>
  </si>
  <si>
    <t>09069</t>
  </si>
  <si>
    <t>90051</t>
  </si>
  <si>
    <t>92031</t>
  </si>
  <si>
    <t>36048</t>
  </si>
  <si>
    <t>Nelle colonne relative a ciascuna tipologia di servizio postale (C NR  per la Posta Non Raccomandata, C Racc per la Posta Raccomandata e C Ass per la Posta Assicurata, inserire, in corrispondenza di ciascun CAP):</t>
  </si>
  <si>
    <t>C_R/A</t>
  </si>
  <si>
    <t xml:space="preserve">Non Raccomandata C NR= </t>
  </si>
  <si>
    <t>CORRISPONDENZA CORTE DEI CONTI NON MASSIVA RACCOMANDATA E NON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</si>
</sst>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%"/>
    <numFmt numFmtId="165" formatCode="0.000%"/>
    <numFmt numFmtId="166" formatCode="0.0000%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color indexed="8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theme="4" tint="0.79998168889431442"/>
      </patternFill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theme="2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theme="2"/>
      </left>
      <right style="thin">
        <color theme="2"/>
      </right>
      <top/>
      <bottom/>
      <diagonal/>
    </border>
    <border>
      <left/>
      <right style="thin">
        <color theme="2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0" fillId="0" borderId="0"/>
  </cellStyleXfs>
  <cellXfs count="62">
    <xf numFmtId="0" fontId="0" fillId="0" borderId="0" xfId="0"/>
    <xf numFmtId="0" fontId="5" fillId="0" borderId="0" xfId="0" applyFont="1"/>
    <xf numFmtId="9" fontId="0" fillId="0" borderId="0" xfId="1" applyFont="1"/>
    <xf numFmtId="9" fontId="0" fillId="0" borderId="0" xfId="0" applyNumberFormat="1"/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0" fillId="0" borderId="0" xfId="1" applyNumberFormat="1" applyFont="1"/>
    <xf numFmtId="166" fontId="7" fillId="0" borderId="0" xfId="1" applyNumberFormat="1" applyFont="1"/>
    <xf numFmtId="10" fontId="7" fillId="0" borderId="0" xfId="0" applyNumberFormat="1" applyFont="1"/>
    <xf numFmtId="0" fontId="7" fillId="0" borderId="0" xfId="0" applyFont="1"/>
    <xf numFmtId="166" fontId="8" fillId="0" borderId="0" xfId="0" applyNumberFormat="1" applyFont="1"/>
    <xf numFmtId="0" fontId="0" fillId="0" borderId="12" xfId="0" applyFont="1" applyBorder="1" applyAlignment="1">
      <alignment horizontal="center"/>
    </xf>
    <xf numFmtId="0" fontId="9" fillId="0" borderId="12" xfId="0" applyFont="1" applyBorder="1"/>
    <xf numFmtId="10" fontId="0" fillId="6" borderId="12" xfId="1" applyNumberFormat="1" applyFont="1" applyFill="1" applyBorder="1"/>
    <xf numFmtId="0" fontId="6" fillId="0" borderId="12" xfId="0" applyFont="1" applyBorder="1" applyAlignment="1">
      <alignment horizontal="left"/>
    </xf>
    <xf numFmtId="0" fontId="4" fillId="0" borderId="12" xfId="0" applyFont="1" applyBorder="1"/>
    <xf numFmtId="165" fontId="0" fillId="0" borderId="12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 applyProtection="1">
      <alignment wrapText="1"/>
    </xf>
    <xf numFmtId="0" fontId="7" fillId="2" borderId="0" xfId="0" applyFont="1" applyFill="1" applyBorder="1" applyAlignment="1" applyProtection="1">
      <alignment horizontal="center" wrapText="1"/>
    </xf>
    <xf numFmtId="0" fontId="7" fillId="0" borderId="0" xfId="0" applyFont="1" applyAlignment="1">
      <alignment wrapText="1"/>
    </xf>
    <xf numFmtId="0" fontId="7" fillId="2" borderId="12" xfId="0" applyFont="1" applyFill="1" applyBorder="1" applyAlignment="1" applyProtection="1">
      <alignment wrapText="1"/>
    </xf>
    <xf numFmtId="0" fontId="11" fillId="2" borderId="12" xfId="0" applyFont="1" applyFill="1" applyBorder="1" applyAlignment="1" applyProtection="1">
      <alignment horizontal="center" vertical="center" wrapText="1"/>
    </xf>
    <xf numFmtId="164" fontId="3" fillId="5" borderId="10" xfId="0" applyNumberFormat="1" applyFont="1" applyFill="1" applyBorder="1" applyAlignment="1" applyProtection="1">
      <alignment horizontal="center" vertical="center"/>
    </xf>
    <xf numFmtId="0" fontId="3" fillId="5" borderId="10" xfId="0" applyFont="1" applyFill="1" applyBorder="1" applyAlignment="1" applyProtection="1">
      <alignment horizontal="right" vertical="center"/>
    </xf>
    <xf numFmtId="165" fontId="3" fillId="5" borderId="11" xfId="0" applyNumberFormat="1" applyFont="1" applyFill="1" applyBorder="1" applyAlignment="1" applyProtection="1">
      <alignment horizontal="center" vertical="center"/>
    </xf>
    <xf numFmtId="164" fontId="14" fillId="0" borderId="13" xfId="2" applyNumberFormat="1" applyFont="1" applyFill="1" applyBorder="1" applyAlignment="1" applyProtection="1">
      <alignment horizontal="center" vertical="center"/>
    </xf>
    <xf numFmtId="0" fontId="7" fillId="3" borderId="3" xfId="0" applyFont="1" applyFill="1" applyBorder="1" applyAlignment="1" applyProtection="1">
      <alignment horizontal="center"/>
      <protection locked="0"/>
    </xf>
    <xf numFmtId="0" fontId="7" fillId="2" borderId="14" xfId="0" applyFont="1" applyFill="1" applyBorder="1" applyAlignment="1" applyProtection="1">
      <alignment wrapText="1"/>
    </xf>
    <xf numFmtId="0" fontId="7" fillId="2" borderId="15" xfId="0" applyFont="1" applyFill="1" applyBorder="1" applyAlignment="1" applyProtection="1">
      <alignment wrapText="1"/>
    </xf>
    <xf numFmtId="0" fontId="7" fillId="2" borderId="15" xfId="0" applyFont="1" applyFill="1" applyBorder="1" applyAlignment="1" applyProtection="1">
      <alignment horizontal="left" wrapText="1"/>
    </xf>
    <xf numFmtId="0" fontId="7" fillId="2" borderId="15" xfId="0" applyFont="1" applyFill="1" applyBorder="1" applyAlignment="1" applyProtection="1">
      <alignment horizontal="center" wrapText="1"/>
    </xf>
    <xf numFmtId="0" fontId="7" fillId="2" borderId="16" xfId="0" applyFont="1" applyFill="1" applyBorder="1" applyAlignment="1" applyProtection="1">
      <alignment horizontal="center" wrapText="1"/>
    </xf>
    <xf numFmtId="0" fontId="7" fillId="2" borderId="2" xfId="0" applyFont="1" applyFill="1" applyBorder="1" applyAlignment="1" applyProtection="1">
      <alignment wrapText="1"/>
    </xf>
    <xf numFmtId="0" fontId="7" fillId="2" borderId="17" xfId="0" applyFont="1" applyFill="1" applyBorder="1" applyAlignment="1" applyProtection="1">
      <alignment horizontal="center" wrapText="1"/>
    </xf>
    <xf numFmtId="164" fontId="3" fillId="5" borderId="18" xfId="0" applyNumberFormat="1" applyFont="1" applyFill="1" applyBorder="1" applyAlignment="1" applyProtection="1">
      <alignment horizontal="center" vertical="center"/>
    </xf>
    <xf numFmtId="0" fontId="13" fillId="4" borderId="19" xfId="0" applyFont="1" applyFill="1" applyBorder="1" applyAlignment="1" applyProtection="1">
      <alignment horizontal="center" vertical="center" wrapText="1"/>
    </xf>
    <xf numFmtId="0" fontId="13" fillId="4" borderId="20" xfId="0" applyFont="1" applyFill="1" applyBorder="1" applyAlignment="1" applyProtection="1">
      <alignment horizontal="center" vertical="center" wrapText="1"/>
    </xf>
    <xf numFmtId="164" fontId="13" fillId="4" borderId="21" xfId="0" applyNumberFormat="1" applyFont="1" applyFill="1" applyBorder="1" applyAlignment="1" applyProtection="1">
      <alignment horizontal="center" vertical="center" wrapText="1"/>
    </xf>
    <xf numFmtId="164" fontId="3" fillId="5" borderId="22" xfId="0" applyNumberFormat="1" applyFont="1" applyFill="1" applyBorder="1" applyAlignment="1" applyProtection="1">
      <alignment horizontal="center" vertical="center" wrapText="1"/>
    </xf>
    <xf numFmtId="164" fontId="3" fillId="5" borderId="23" xfId="0" applyNumberFormat="1" applyFont="1" applyFill="1" applyBorder="1" applyAlignment="1" applyProtection="1">
      <alignment horizontal="center" vertical="center"/>
    </xf>
    <xf numFmtId="164" fontId="3" fillId="5" borderId="24" xfId="0" applyNumberFormat="1" applyFont="1" applyFill="1" applyBorder="1" applyAlignment="1" applyProtection="1">
      <alignment horizontal="center" vertical="center"/>
    </xf>
    <xf numFmtId="10" fontId="0" fillId="7" borderId="12" xfId="1" applyNumberFormat="1" applyFont="1" applyFill="1" applyBorder="1"/>
    <xf numFmtId="0" fontId="15" fillId="0" borderId="0" xfId="0" applyFont="1"/>
    <xf numFmtId="0" fontId="0" fillId="0" borderId="12" xfId="0" applyFont="1" applyBorder="1" applyAlignment="1">
      <alignment horizontal="left"/>
    </xf>
    <xf numFmtId="10" fontId="9" fillId="6" borderId="12" xfId="0" applyNumberFormat="1" applyFont="1" applyFill="1" applyBorder="1" applyAlignment="1">
      <alignment horizontal="center" vertical="center"/>
    </xf>
    <xf numFmtId="164" fontId="7" fillId="0" borderId="1" xfId="1" applyNumberFormat="1" applyFont="1" applyBorder="1" applyAlignment="1" applyProtection="1">
      <alignment horizontal="center"/>
    </xf>
    <xf numFmtId="164" fontId="7" fillId="0" borderId="4" xfId="1" applyNumberFormat="1" applyFont="1" applyBorder="1" applyAlignment="1" applyProtection="1">
      <alignment horizontal="center"/>
    </xf>
    <xf numFmtId="164" fontId="3" fillId="5" borderId="9" xfId="0" applyNumberFormat="1" applyFont="1" applyFill="1" applyBorder="1" applyAlignment="1" applyProtection="1">
      <alignment horizontal="center" vertical="center"/>
    </xf>
    <xf numFmtId="164" fontId="3" fillId="5" borderId="0" xfId="0" applyNumberFormat="1" applyFont="1" applyFill="1" applyBorder="1" applyAlignment="1" applyProtection="1">
      <alignment horizontal="center" vertical="center"/>
    </xf>
    <xf numFmtId="164" fontId="3" fillId="5" borderId="17" xfId="0" applyNumberFormat="1" applyFont="1" applyFill="1" applyBorder="1" applyAlignment="1" applyProtection="1">
      <alignment horizontal="center" vertical="center"/>
    </xf>
    <xf numFmtId="164" fontId="3" fillId="5" borderId="8" xfId="0" applyNumberFormat="1" applyFont="1" applyFill="1" applyBorder="1" applyAlignment="1" applyProtection="1">
      <alignment horizontal="center" vertical="center"/>
    </xf>
    <xf numFmtId="164" fontId="3" fillId="5" borderId="6" xfId="0" applyNumberFormat="1" applyFont="1" applyFill="1" applyBorder="1" applyAlignment="1" applyProtection="1">
      <alignment horizontal="center" vertical="center"/>
    </xf>
    <xf numFmtId="164" fontId="3" fillId="5" borderId="7" xfId="0" applyNumberFormat="1" applyFont="1" applyFill="1" applyBorder="1" applyAlignment="1" applyProtection="1">
      <alignment horizontal="center" vertical="center"/>
    </xf>
    <xf numFmtId="164" fontId="3" fillId="5" borderId="5" xfId="0" applyNumberFormat="1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left" vertical="center" wrapText="1"/>
    </xf>
    <xf numFmtId="0" fontId="0" fillId="0" borderId="0" xfId="0" applyBorder="1" applyAlignment="1">
      <alignment wrapText="1"/>
    </xf>
    <xf numFmtId="0" fontId="0" fillId="0" borderId="17" xfId="0" applyBorder="1" applyAlignment="1">
      <alignment wrapText="1"/>
    </xf>
    <xf numFmtId="0" fontId="12" fillId="3" borderId="2" xfId="0" applyFont="1" applyFill="1" applyBorder="1" applyAlignment="1" applyProtection="1">
      <alignment horizontal="center" vertical="center"/>
    </xf>
    <xf numFmtId="0" fontId="12" fillId="3" borderId="0" xfId="0" applyFont="1" applyFill="1" applyBorder="1" applyAlignment="1" applyProtection="1">
      <alignment horizontal="center" vertical="center"/>
    </xf>
    <xf numFmtId="0" fontId="0" fillId="0" borderId="0" xfId="0" applyBorder="1" applyAlignment="1"/>
    <xf numFmtId="0" fontId="0" fillId="0" borderId="17" xfId="0" applyBorder="1" applyAlignment="1"/>
  </cellXfs>
  <cellStyles count="3">
    <cellStyle name="Normale" xfId="0" builtinId="0"/>
    <cellStyle name="Normale 2 2" xfId="2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0"/>
  <sheetViews>
    <sheetView tabSelected="1" zoomScaleNormal="100" workbookViewId="0">
      <selection activeCell="C7" sqref="C7"/>
    </sheetView>
  </sheetViews>
  <sheetFormatPr defaultRowHeight="15" x14ac:dyDescent="0.25"/>
  <cols>
    <col min="2" max="2" width="14.5703125" customWidth="1"/>
    <col min="3" max="3" width="33" customWidth="1"/>
    <col min="4" max="4" width="15.140625" customWidth="1"/>
    <col min="5" max="5" width="14.42578125" customWidth="1"/>
    <col min="6" max="6" width="15.5703125" customWidth="1"/>
  </cols>
  <sheetData>
    <row r="1" spans="2:8" ht="15.75" x14ac:dyDescent="0.25">
      <c r="B1" s="1"/>
      <c r="C1" s="1" t="s">
        <v>4592</v>
      </c>
      <c r="D1" s="1"/>
      <c r="E1" s="1"/>
    </row>
    <row r="3" spans="2:8" ht="30" x14ac:dyDescent="0.25">
      <c r="B3" s="4" t="s">
        <v>2687</v>
      </c>
      <c r="C3" s="4" t="s">
        <v>2688</v>
      </c>
      <c r="D3" s="5" t="s">
        <v>2689</v>
      </c>
      <c r="E3" s="5" t="s">
        <v>2690</v>
      </c>
      <c r="F3" s="5" t="s">
        <v>2693</v>
      </c>
    </row>
    <row r="4" spans="2:8" x14ac:dyDescent="0.25">
      <c r="B4" s="11">
        <v>1</v>
      </c>
      <c r="C4" s="43" t="s">
        <v>4571</v>
      </c>
      <c r="D4" s="12" t="s">
        <v>4572</v>
      </c>
      <c r="E4" s="13">
        <f>+'LISTA CAP'!G9</f>
        <v>0</v>
      </c>
      <c r="F4" s="44">
        <v>0.2306</v>
      </c>
      <c r="G4" s="42"/>
    </row>
    <row r="5" spans="2:8" x14ac:dyDescent="0.25">
      <c r="B5" s="11">
        <v>2</v>
      </c>
      <c r="C5" s="43" t="s">
        <v>4563</v>
      </c>
      <c r="D5" s="12" t="s">
        <v>4573</v>
      </c>
      <c r="E5" s="13">
        <f>+'LISTA CAP'!J9</f>
        <v>0</v>
      </c>
      <c r="F5" s="44">
        <v>0.58340000000000003</v>
      </c>
      <c r="G5" s="8"/>
      <c r="H5" s="2"/>
    </row>
    <row r="6" spans="2:8" x14ac:dyDescent="0.25">
      <c r="B6" s="11">
        <v>2</v>
      </c>
      <c r="C6" s="43" t="s">
        <v>4564</v>
      </c>
      <c r="D6" s="12" t="s">
        <v>4574</v>
      </c>
      <c r="E6" s="13">
        <f>+'LISTA CAP'!M9</f>
        <v>0</v>
      </c>
      <c r="F6" s="44">
        <v>8.3500000000000005E-2</v>
      </c>
      <c r="G6" s="8"/>
      <c r="H6" s="2"/>
    </row>
    <row r="7" spans="2:8" x14ac:dyDescent="0.25">
      <c r="B7" s="11">
        <v>3</v>
      </c>
      <c r="C7" s="12" t="s">
        <v>2691</v>
      </c>
      <c r="D7" s="12" t="s">
        <v>4590</v>
      </c>
      <c r="E7" s="13">
        <f t="array" ref="E7">ROUND(SUM(E5:E6*F5:F6)/SUM(F5:F6),5)</f>
        <v>0</v>
      </c>
      <c r="F7" s="44">
        <v>0.10249999999999999</v>
      </c>
      <c r="G7" s="9"/>
      <c r="H7" s="2"/>
    </row>
    <row r="8" spans="2:8" x14ac:dyDescent="0.25">
      <c r="B8" s="11">
        <v>4</v>
      </c>
      <c r="C8" s="14" t="s">
        <v>4565</v>
      </c>
      <c r="D8" s="15" t="s">
        <v>2692</v>
      </c>
      <c r="E8" s="41">
        <f>+ROUND((E4*F4)+(E5*F5)+(E6*F6)+(E7*F7),5)</f>
        <v>0</v>
      </c>
      <c r="F8" s="16">
        <f>SUM(F4:F7)</f>
        <v>1</v>
      </c>
      <c r="G8" s="7"/>
    </row>
    <row r="9" spans="2:8" x14ac:dyDescent="0.25">
      <c r="G9" s="10"/>
    </row>
    <row r="10" spans="2:8" x14ac:dyDescent="0.25">
      <c r="G10" s="6"/>
      <c r="H10" s="3"/>
    </row>
  </sheetData>
  <sheetProtection password="DA12" sheet="1" objects="1" scenarios="1"/>
  <pageMargins left="0.7" right="0.7" top="0.75" bottom="0.75" header="0.3" footer="0.3"/>
  <pageSetup paperSize="9" orientation="portrait" r:id="rId1"/>
  <ignoredErrors>
    <ignoredError sqref="E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64"/>
  <sheetViews>
    <sheetView workbookViewId="0">
      <pane ySplit="9" topLeftCell="A10" activePane="bottomLeft" state="frozen"/>
      <selection pane="bottomLeft" activeCell="C4543" sqref="C4543"/>
    </sheetView>
  </sheetViews>
  <sheetFormatPr defaultRowHeight="12.75" x14ac:dyDescent="0.2"/>
  <cols>
    <col min="1" max="1" width="2.42578125" style="9" customWidth="1"/>
    <col min="2" max="2" width="15.42578125" style="9" customWidth="1"/>
    <col min="3" max="3" width="36.85546875" style="9" customWidth="1"/>
    <col min="4" max="4" width="14.140625" style="9" bestFit="1" customWidth="1"/>
    <col min="5" max="13" width="12.7109375" style="9" customWidth="1"/>
    <col min="14" max="16384" width="9.140625" style="9"/>
  </cols>
  <sheetData>
    <row r="1" spans="1:13" s="19" customFormat="1" ht="15" customHeight="1" x14ac:dyDescent="0.2">
      <c r="A1" s="27"/>
      <c r="B1" s="28"/>
      <c r="C1" s="29"/>
      <c r="D1" s="29"/>
      <c r="E1" s="29"/>
      <c r="F1" s="29"/>
      <c r="G1" s="29"/>
      <c r="H1" s="30"/>
      <c r="I1" s="30"/>
      <c r="J1" s="30"/>
      <c r="K1" s="30"/>
      <c r="L1" s="30"/>
      <c r="M1" s="31"/>
    </row>
    <row r="2" spans="1:13" s="19" customFormat="1" ht="27" customHeight="1" x14ac:dyDescent="0.25">
      <c r="A2" s="32"/>
      <c r="B2" s="20"/>
      <c r="C2" s="54" t="s">
        <v>4589</v>
      </c>
      <c r="D2" s="55"/>
      <c r="E2" s="55"/>
      <c r="F2" s="55"/>
      <c r="G2" s="55"/>
      <c r="H2" s="55"/>
      <c r="I2" s="55"/>
      <c r="J2" s="55"/>
      <c r="K2" s="56"/>
      <c r="L2" s="56"/>
      <c r="M2" s="57"/>
    </row>
    <row r="3" spans="1:13" s="19" customFormat="1" ht="15" customHeight="1" x14ac:dyDescent="0.25">
      <c r="A3" s="32"/>
      <c r="B3" s="21">
        <v>1</v>
      </c>
      <c r="C3" s="54" t="s">
        <v>4561</v>
      </c>
      <c r="D3" s="55"/>
      <c r="E3" s="55"/>
      <c r="F3" s="55"/>
      <c r="G3" s="55"/>
      <c r="H3" s="55"/>
      <c r="I3" s="55"/>
      <c r="J3" s="55"/>
      <c r="K3" s="56"/>
      <c r="L3" s="56"/>
      <c r="M3" s="57"/>
    </row>
    <row r="4" spans="1:13" s="19" customFormat="1" ht="24.75" customHeight="1" x14ac:dyDescent="0.25">
      <c r="A4" s="32"/>
      <c r="B4" s="21">
        <v>0</v>
      </c>
      <c r="C4" s="54" t="s">
        <v>4562</v>
      </c>
      <c r="D4" s="55"/>
      <c r="E4" s="55"/>
      <c r="F4" s="55"/>
      <c r="G4" s="55"/>
      <c r="H4" s="55"/>
      <c r="I4" s="55"/>
      <c r="J4" s="55"/>
      <c r="K4" s="56"/>
      <c r="L4" s="56"/>
      <c r="M4" s="57"/>
    </row>
    <row r="5" spans="1:13" s="19" customFormat="1" ht="15" customHeight="1" x14ac:dyDescent="0.2">
      <c r="A5" s="32"/>
      <c r="B5" s="17"/>
      <c r="C5" s="17"/>
      <c r="D5" s="17"/>
      <c r="E5" s="18"/>
      <c r="F5" s="18"/>
      <c r="G5" s="17"/>
      <c r="H5" s="18"/>
      <c r="I5" s="18"/>
      <c r="J5" s="18"/>
      <c r="K5" s="18"/>
      <c r="L5" s="18"/>
      <c r="M5" s="33"/>
    </row>
    <row r="6" spans="1:13" ht="15" customHeight="1" x14ac:dyDescent="0.2">
      <c r="A6" s="58" t="s">
        <v>0</v>
      </c>
      <c r="B6" s="59"/>
      <c r="C6" s="59"/>
      <c r="D6" s="59"/>
      <c r="E6" s="59"/>
      <c r="F6" s="59"/>
      <c r="G6" s="59"/>
      <c r="H6" s="59"/>
      <c r="I6" s="59"/>
      <c r="J6" s="59"/>
      <c r="K6" s="60"/>
      <c r="L6" s="60"/>
      <c r="M6" s="61"/>
    </row>
    <row r="7" spans="1:13" ht="15" customHeight="1" thickBot="1" x14ac:dyDescent="0.25">
      <c r="A7" s="58"/>
      <c r="B7" s="59"/>
      <c r="C7" s="59"/>
      <c r="D7" s="59"/>
      <c r="E7" s="59"/>
      <c r="F7" s="59"/>
      <c r="G7" s="59"/>
      <c r="H7" s="59"/>
      <c r="I7" s="59"/>
      <c r="J7" s="59"/>
      <c r="K7" s="60"/>
      <c r="L7" s="60"/>
      <c r="M7" s="61"/>
    </row>
    <row r="8" spans="1:13" ht="13.5" thickBot="1" x14ac:dyDescent="0.25">
      <c r="A8" s="34"/>
      <c r="B8" s="22"/>
      <c r="C8" s="23" t="s">
        <v>4560</v>
      </c>
      <c r="D8" s="24">
        <f>SUM(D10:D4564)</f>
        <v>1.0000000000000004</v>
      </c>
      <c r="E8" s="51" t="s">
        <v>4566</v>
      </c>
      <c r="F8" s="52"/>
      <c r="G8" s="53"/>
      <c r="H8" s="47" t="s">
        <v>4567</v>
      </c>
      <c r="I8" s="48"/>
      <c r="J8" s="50"/>
      <c r="K8" s="47" t="s">
        <v>4568</v>
      </c>
      <c r="L8" s="48"/>
      <c r="M8" s="49"/>
    </row>
    <row r="9" spans="1:13" ht="64.5" customHeight="1" x14ac:dyDescent="0.2">
      <c r="A9" s="35"/>
      <c r="B9" s="36" t="s">
        <v>1</v>
      </c>
      <c r="C9" s="36" t="s">
        <v>2</v>
      </c>
      <c r="D9" s="37" t="s">
        <v>2694</v>
      </c>
      <c r="E9" s="38" t="s">
        <v>3</v>
      </c>
      <c r="F9" s="38" t="s">
        <v>4591</v>
      </c>
      <c r="G9" s="39">
        <f>ROUND((SUM(F10:F4564)),5)</f>
        <v>0</v>
      </c>
      <c r="H9" s="38" t="s">
        <v>3</v>
      </c>
      <c r="I9" s="38" t="s">
        <v>4570</v>
      </c>
      <c r="J9" s="39">
        <f>ROUND((SUM(I10:I4564)),5)</f>
        <v>0</v>
      </c>
      <c r="K9" s="38" t="s">
        <v>3</v>
      </c>
      <c r="L9" s="38" t="s">
        <v>4569</v>
      </c>
      <c r="M9" s="40">
        <f>ROUND((SUM(L10:L4564)),5)</f>
        <v>0</v>
      </c>
    </row>
    <row r="10" spans="1:13" x14ac:dyDescent="0.2">
      <c r="A10" s="17"/>
      <c r="B10" s="25" t="s">
        <v>2707</v>
      </c>
      <c r="C10" s="25" t="s">
        <v>4550</v>
      </c>
      <c r="D10" s="25">
        <v>3.0920971581776776E-4</v>
      </c>
      <c r="E10" s="26">
        <v>0</v>
      </c>
      <c r="F10" s="45">
        <f>+IF(E10=1,D10,0)</f>
        <v>0</v>
      </c>
      <c r="G10" s="46"/>
      <c r="H10" s="26">
        <v>0</v>
      </c>
      <c r="I10" s="45">
        <f t="shared" ref="I10:I41" si="0">+IF(H10=1,D10,0)</f>
        <v>0</v>
      </c>
      <c r="J10" s="46"/>
      <c r="K10" s="26">
        <v>0</v>
      </c>
      <c r="L10" s="45">
        <f>+IF(K10=1,D10,0)</f>
        <v>0</v>
      </c>
      <c r="M10" s="46"/>
    </row>
    <row r="11" spans="1:13" x14ac:dyDescent="0.2">
      <c r="A11" s="17"/>
      <c r="B11" s="25" t="s">
        <v>2708</v>
      </c>
      <c r="C11" s="25" t="s">
        <v>4550</v>
      </c>
      <c r="D11" s="25">
        <v>2.0517144972053881E-4</v>
      </c>
      <c r="E11" s="26">
        <v>0</v>
      </c>
      <c r="F11" s="45">
        <f t="shared" ref="F11:F74" si="1">+IF(E11=1,D11,0)</f>
        <v>0</v>
      </c>
      <c r="G11" s="46"/>
      <c r="H11" s="26">
        <v>0</v>
      </c>
      <c r="I11" s="45">
        <f t="shared" si="0"/>
        <v>0</v>
      </c>
      <c r="J11" s="46"/>
      <c r="K11" s="26">
        <v>0</v>
      </c>
      <c r="L11" s="45">
        <f t="shared" ref="L11:L74" si="2">+IF(K11=1,D11,0)</f>
        <v>0</v>
      </c>
      <c r="M11" s="46"/>
    </row>
    <row r="12" spans="1:13" x14ac:dyDescent="0.2">
      <c r="A12" s="17"/>
      <c r="B12" s="25" t="s">
        <v>2709</v>
      </c>
      <c r="C12" s="25" t="s">
        <v>4550</v>
      </c>
      <c r="D12" s="25">
        <v>1.1844813541388467E-4</v>
      </c>
      <c r="E12" s="26">
        <v>0</v>
      </c>
      <c r="F12" s="45">
        <f t="shared" si="1"/>
        <v>0</v>
      </c>
      <c r="G12" s="46"/>
      <c r="H12" s="26">
        <v>0</v>
      </c>
      <c r="I12" s="45">
        <f t="shared" si="0"/>
        <v>0</v>
      </c>
      <c r="J12" s="46"/>
      <c r="K12" s="26">
        <v>0</v>
      </c>
      <c r="L12" s="45">
        <f t="shared" si="2"/>
        <v>0</v>
      </c>
      <c r="M12" s="46"/>
    </row>
    <row r="13" spans="1:13" x14ac:dyDescent="0.2">
      <c r="A13" s="17"/>
      <c r="B13" s="25" t="s">
        <v>2710</v>
      </c>
      <c r="C13" s="25" t="s">
        <v>4550</v>
      </c>
      <c r="D13" s="25">
        <v>8.3653170328535056E-5</v>
      </c>
      <c r="E13" s="26">
        <v>0</v>
      </c>
      <c r="F13" s="45">
        <f t="shared" si="1"/>
        <v>0</v>
      </c>
      <c r="G13" s="46"/>
      <c r="H13" s="26">
        <v>0</v>
      </c>
      <c r="I13" s="45">
        <f t="shared" si="0"/>
        <v>0</v>
      </c>
      <c r="J13" s="46"/>
      <c r="K13" s="26">
        <v>0</v>
      </c>
      <c r="L13" s="45">
        <f t="shared" si="2"/>
        <v>0</v>
      </c>
      <c r="M13" s="46"/>
    </row>
    <row r="14" spans="1:13" x14ac:dyDescent="0.2">
      <c r="A14" s="17"/>
      <c r="B14" s="25" t="s">
        <v>2711</v>
      </c>
      <c r="C14" s="25" t="s">
        <v>4550</v>
      </c>
      <c r="D14" s="25">
        <v>2.654684172047808E-4</v>
      </c>
      <c r="E14" s="26">
        <v>0</v>
      </c>
      <c r="F14" s="45">
        <f t="shared" si="1"/>
        <v>0</v>
      </c>
      <c r="G14" s="46"/>
      <c r="H14" s="26">
        <v>0</v>
      </c>
      <c r="I14" s="45">
        <f t="shared" si="0"/>
        <v>0</v>
      </c>
      <c r="J14" s="46"/>
      <c r="K14" s="26">
        <v>0</v>
      </c>
      <c r="L14" s="45">
        <f t="shared" si="2"/>
        <v>0</v>
      </c>
      <c r="M14" s="46"/>
    </row>
    <row r="15" spans="1:13" x14ac:dyDescent="0.2">
      <c r="A15" s="17"/>
      <c r="B15" s="25" t="s">
        <v>2712</v>
      </c>
      <c r="C15" s="25" t="s">
        <v>4550</v>
      </c>
      <c r="D15" s="25">
        <v>8.6789338908334121E-5</v>
      </c>
      <c r="E15" s="26">
        <v>0</v>
      </c>
      <c r="F15" s="45">
        <f t="shared" si="1"/>
        <v>0</v>
      </c>
      <c r="G15" s="46"/>
      <c r="H15" s="26">
        <v>0</v>
      </c>
      <c r="I15" s="45">
        <f t="shared" si="0"/>
        <v>0</v>
      </c>
      <c r="J15" s="46"/>
      <c r="K15" s="26">
        <v>0</v>
      </c>
      <c r="L15" s="45">
        <f t="shared" si="2"/>
        <v>0</v>
      </c>
      <c r="M15" s="46"/>
    </row>
    <row r="16" spans="1:13" x14ac:dyDescent="0.2">
      <c r="A16" s="17"/>
      <c r="B16" s="25" t="s">
        <v>2713</v>
      </c>
      <c r="C16" s="25" t="s">
        <v>4550</v>
      </c>
      <c r="D16" s="25">
        <v>1.6110002809915195E-4</v>
      </c>
      <c r="E16" s="26">
        <v>0</v>
      </c>
      <c r="F16" s="45">
        <f t="shared" si="1"/>
        <v>0</v>
      </c>
      <c r="G16" s="46"/>
      <c r="H16" s="26">
        <v>0</v>
      </c>
      <c r="I16" s="45">
        <f t="shared" si="0"/>
        <v>0</v>
      </c>
      <c r="J16" s="46"/>
      <c r="K16" s="26">
        <v>0</v>
      </c>
      <c r="L16" s="45">
        <f t="shared" si="2"/>
        <v>0</v>
      </c>
      <c r="M16" s="46"/>
    </row>
    <row r="17" spans="1:13" x14ac:dyDescent="0.2">
      <c r="A17" s="17"/>
      <c r="B17" s="25" t="s">
        <v>2714</v>
      </c>
      <c r="C17" s="25" t="s">
        <v>4550</v>
      </c>
      <c r="D17" s="25">
        <v>1.9183448018118279E-4</v>
      </c>
      <c r="E17" s="26">
        <v>0</v>
      </c>
      <c r="F17" s="45">
        <f t="shared" si="1"/>
        <v>0</v>
      </c>
      <c r="G17" s="46"/>
      <c r="H17" s="26">
        <v>0</v>
      </c>
      <c r="I17" s="45">
        <f t="shared" si="0"/>
        <v>0</v>
      </c>
      <c r="J17" s="46"/>
      <c r="K17" s="26">
        <v>0</v>
      </c>
      <c r="L17" s="45">
        <f t="shared" si="2"/>
        <v>0</v>
      </c>
      <c r="M17" s="46"/>
    </row>
    <row r="18" spans="1:13" x14ac:dyDescent="0.2">
      <c r="A18" s="17"/>
      <c r="B18" s="25" t="s">
        <v>2715</v>
      </c>
      <c r="C18" s="25" t="s">
        <v>4550</v>
      </c>
      <c r="D18" s="25">
        <v>3.3319315237802065E-4</v>
      </c>
      <c r="E18" s="26">
        <v>0</v>
      </c>
      <c r="F18" s="45">
        <f t="shared" si="1"/>
        <v>0</v>
      </c>
      <c r="G18" s="46"/>
      <c r="H18" s="26">
        <v>0</v>
      </c>
      <c r="I18" s="45">
        <f t="shared" si="0"/>
        <v>0</v>
      </c>
      <c r="J18" s="46"/>
      <c r="K18" s="26">
        <v>0</v>
      </c>
      <c r="L18" s="45">
        <f t="shared" si="2"/>
        <v>0</v>
      </c>
      <c r="M18" s="46"/>
    </row>
    <row r="19" spans="1:13" x14ac:dyDescent="0.2">
      <c r="A19" s="17"/>
      <c r="B19" s="25" t="s">
        <v>2716</v>
      </c>
      <c r="C19" s="25" t="s">
        <v>4550</v>
      </c>
      <c r="D19" s="25">
        <v>3.9581748707148196E-4</v>
      </c>
      <c r="E19" s="26">
        <v>0</v>
      </c>
      <c r="F19" s="45">
        <f t="shared" si="1"/>
        <v>0</v>
      </c>
      <c r="G19" s="46"/>
      <c r="H19" s="26">
        <v>0</v>
      </c>
      <c r="I19" s="45">
        <f t="shared" si="0"/>
        <v>0</v>
      </c>
      <c r="J19" s="46"/>
      <c r="K19" s="26">
        <v>0</v>
      </c>
      <c r="L19" s="45">
        <f t="shared" si="2"/>
        <v>0</v>
      </c>
      <c r="M19" s="46"/>
    </row>
    <row r="20" spans="1:13" x14ac:dyDescent="0.2">
      <c r="A20" s="17"/>
      <c r="B20" s="25" t="s">
        <v>2717</v>
      </c>
      <c r="C20" s="25" t="s">
        <v>4550</v>
      </c>
      <c r="D20" s="25">
        <v>1.5401888956897405E-4</v>
      </c>
      <c r="E20" s="26">
        <v>0</v>
      </c>
      <c r="F20" s="45">
        <f t="shared" si="1"/>
        <v>0</v>
      </c>
      <c r="G20" s="46"/>
      <c r="H20" s="26">
        <v>0</v>
      </c>
      <c r="I20" s="45">
        <f t="shared" si="0"/>
        <v>0</v>
      </c>
      <c r="J20" s="46"/>
      <c r="K20" s="26">
        <v>0</v>
      </c>
      <c r="L20" s="45">
        <f t="shared" si="2"/>
        <v>0</v>
      </c>
      <c r="M20" s="46"/>
    </row>
    <row r="21" spans="1:13" x14ac:dyDescent="0.2">
      <c r="A21" s="17"/>
      <c r="B21" s="25" t="s">
        <v>2718</v>
      </c>
      <c r="C21" s="25" t="s">
        <v>4550</v>
      </c>
      <c r="D21" s="25">
        <v>1.1291857502318633E-4</v>
      </c>
      <c r="E21" s="26">
        <v>0</v>
      </c>
      <c r="F21" s="45">
        <f t="shared" si="1"/>
        <v>0</v>
      </c>
      <c r="G21" s="46"/>
      <c r="H21" s="26">
        <v>0</v>
      </c>
      <c r="I21" s="45">
        <f t="shared" si="0"/>
        <v>0</v>
      </c>
      <c r="J21" s="46"/>
      <c r="K21" s="26">
        <v>0</v>
      </c>
      <c r="L21" s="45">
        <f t="shared" si="2"/>
        <v>0</v>
      </c>
      <c r="M21" s="46"/>
    </row>
    <row r="22" spans="1:13" x14ac:dyDescent="0.2">
      <c r="A22" s="17"/>
      <c r="B22" s="25" t="s">
        <v>2719</v>
      </c>
      <c r="C22" s="25" t="s">
        <v>4550</v>
      </c>
      <c r="D22" s="25">
        <v>2.4785635470664607E-4</v>
      </c>
      <c r="E22" s="26">
        <v>0</v>
      </c>
      <c r="F22" s="45">
        <f t="shared" si="1"/>
        <v>0</v>
      </c>
      <c r="G22" s="46"/>
      <c r="H22" s="26">
        <v>0</v>
      </c>
      <c r="I22" s="45">
        <f t="shared" si="0"/>
        <v>0</v>
      </c>
      <c r="J22" s="46"/>
      <c r="K22" s="26">
        <v>0</v>
      </c>
      <c r="L22" s="45">
        <f t="shared" si="2"/>
        <v>0</v>
      </c>
      <c r="M22" s="46"/>
    </row>
    <row r="23" spans="1:13" x14ac:dyDescent="0.2">
      <c r="A23" s="17"/>
      <c r="B23" s="25" t="s">
        <v>2720</v>
      </c>
      <c r="C23" s="25" t="s">
        <v>4550</v>
      </c>
      <c r="D23" s="25">
        <v>4.2259046305271393E-4</v>
      </c>
      <c r="E23" s="26">
        <v>0</v>
      </c>
      <c r="F23" s="45">
        <f t="shared" si="1"/>
        <v>0</v>
      </c>
      <c r="G23" s="46"/>
      <c r="H23" s="26">
        <v>0</v>
      </c>
      <c r="I23" s="45">
        <f t="shared" si="0"/>
        <v>0</v>
      </c>
      <c r="J23" s="46"/>
      <c r="K23" s="26">
        <v>0</v>
      </c>
      <c r="L23" s="45">
        <f t="shared" si="2"/>
        <v>0</v>
      </c>
      <c r="M23" s="46"/>
    </row>
    <row r="24" spans="1:13" x14ac:dyDescent="0.2">
      <c r="A24" s="17"/>
      <c r="B24" s="25" t="s">
        <v>2721</v>
      </c>
      <c r="C24" s="25" t="s">
        <v>4550</v>
      </c>
      <c r="D24" s="25">
        <v>8.7284523420933969E-5</v>
      </c>
      <c r="E24" s="26">
        <v>0</v>
      </c>
      <c r="F24" s="45">
        <f t="shared" si="1"/>
        <v>0</v>
      </c>
      <c r="G24" s="46"/>
      <c r="H24" s="26">
        <v>0</v>
      </c>
      <c r="I24" s="45">
        <f t="shared" si="0"/>
        <v>0</v>
      </c>
      <c r="J24" s="46"/>
      <c r="K24" s="26">
        <v>0</v>
      </c>
      <c r="L24" s="45">
        <f t="shared" si="2"/>
        <v>0</v>
      </c>
      <c r="M24" s="46"/>
    </row>
    <row r="25" spans="1:13" x14ac:dyDescent="0.2">
      <c r="A25" s="17"/>
      <c r="B25" s="25" t="s">
        <v>2722</v>
      </c>
      <c r="C25" s="25" t="s">
        <v>4550</v>
      </c>
      <c r="D25" s="25">
        <v>2.586018586300629E-4</v>
      </c>
      <c r="E25" s="26">
        <v>0</v>
      </c>
      <c r="F25" s="45">
        <f t="shared" si="1"/>
        <v>0</v>
      </c>
      <c r="G25" s="46"/>
      <c r="H25" s="26">
        <v>0</v>
      </c>
      <c r="I25" s="45">
        <f t="shared" si="0"/>
        <v>0</v>
      </c>
      <c r="J25" s="46"/>
      <c r="K25" s="26">
        <v>0</v>
      </c>
      <c r="L25" s="45">
        <f t="shared" si="2"/>
        <v>0</v>
      </c>
      <c r="M25" s="46"/>
    </row>
    <row r="26" spans="1:13" x14ac:dyDescent="0.2">
      <c r="A26" s="17"/>
      <c r="B26" s="25" t="s">
        <v>2723</v>
      </c>
      <c r="C26" s="25" t="s">
        <v>4550</v>
      </c>
      <c r="D26" s="25">
        <v>6.4918689601840642E-5</v>
      </c>
      <c r="E26" s="26">
        <v>0</v>
      </c>
      <c r="F26" s="45">
        <f t="shared" si="1"/>
        <v>0</v>
      </c>
      <c r="G26" s="46"/>
      <c r="H26" s="26">
        <v>0</v>
      </c>
      <c r="I26" s="45">
        <f t="shared" si="0"/>
        <v>0</v>
      </c>
      <c r="J26" s="46"/>
      <c r="K26" s="26">
        <v>0</v>
      </c>
      <c r="L26" s="45">
        <f t="shared" si="2"/>
        <v>0</v>
      </c>
      <c r="M26" s="46"/>
    </row>
    <row r="27" spans="1:13" x14ac:dyDescent="0.2">
      <c r="A27" s="17"/>
      <c r="B27" s="25" t="s">
        <v>2724</v>
      </c>
      <c r="C27" s="25" t="s">
        <v>4550</v>
      </c>
      <c r="D27" s="25">
        <v>1.3502031043555973E-5</v>
      </c>
      <c r="E27" s="26">
        <v>0</v>
      </c>
      <c r="F27" s="45">
        <f t="shared" si="1"/>
        <v>0</v>
      </c>
      <c r="G27" s="46"/>
      <c r="H27" s="26">
        <v>0</v>
      </c>
      <c r="I27" s="45">
        <f t="shared" si="0"/>
        <v>0</v>
      </c>
      <c r="J27" s="46"/>
      <c r="K27" s="26">
        <v>0</v>
      </c>
      <c r="L27" s="45">
        <f t="shared" si="2"/>
        <v>0</v>
      </c>
      <c r="M27" s="46"/>
    </row>
    <row r="28" spans="1:13" x14ac:dyDescent="0.2">
      <c r="A28" s="17"/>
      <c r="B28" s="25" t="s">
        <v>2725</v>
      </c>
      <c r="C28" s="25" t="s">
        <v>4550</v>
      </c>
      <c r="D28" s="25">
        <v>1.7694593250234722E-4</v>
      </c>
      <c r="E28" s="26">
        <v>0</v>
      </c>
      <c r="F28" s="45">
        <f t="shared" si="1"/>
        <v>0</v>
      </c>
      <c r="G28" s="46"/>
      <c r="H28" s="26">
        <v>0</v>
      </c>
      <c r="I28" s="45">
        <f t="shared" si="0"/>
        <v>0</v>
      </c>
      <c r="J28" s="46"/>
      <c r="K28" s="26">
        <v>0</v>
      </c>
      <c r="L28" s="45">
        <f t="shared" si="2"/>
        <v>0</v>
      </c>
      <c r="M28" s="46"/>
    </row>
    <row r="29" spans="1:13" x14ac:dyDescent="0.2">
      <c r="A29" s="17"/>
      <c r="B29" s="25" t="s">
        <v>2726</v>
      </c>
      <c r="C29" s="25" t="s">
        <v>4550</v>
      </c>
      <c r="D29" s="25">
        <v>3.1774339558490522E-5</v>
      </c>
      <c r="E29" s="26">
        <v>0</v>
      </c>
      <c r="F29" s="45">
        <f t="shared" si="1"/>
        <v>0</v>
      </c>
      <c r="G29" s="46"/>
      <c r="H29" s="26">
        <v>0</v>
      </c>
      <c r="I29" s="45">
        <f t="shared" si="0"/>
        <v>0</v>
      </c>
      <c r="J29" s="46"/>
      <c r="K29" s="26">
        <v>0</v>
      </c>
      <c r="L29" s="45">
        <f t="shared" si="2"/>
        <v>0</v>
      </c>
      <c r="M29" s="46"/>
    </row>
    <row r="30" spans="1:13" x14ac:dyDescent="0.2">
      <c r="A30" s="17"/>
      <c r="B30" s="25" t="s">
        <v>2727</v>
      </c>
      <c r="C30" s="25" t="s">
        <v>4550</v>
      </c>
      <c r="D30" s="25">
        <v>3.7716553709688753E-5</v>
      </c>
      <c r="E30" s="26">
        <v>0</v>
      </c>
      <c r="F30" s="45">
        <f t="shared" si="1"/>
        <v>0</v>
      </c>
      <c r="G30" s="46"/>
      <c r="H30" s="26">
        <v>0</v>
      </c>
      <c r="I30" s="45">
        <f t="shared" si="0"/>
        <v>0</v>
      </c>
      <c r="J30" s="46"/>
      <c r="K30" s="26">
        <v>0</v>
      </c>
      <c r="L30" s="45">
        <f t="shared" si="2"/>
        <v>0</v>
      </c>
      <c r="M30" s="46"/>
    </row>
    <row r="31" spans="1:13" x14ac:dyDescent="0.2">
      <c r="A31" s="17"/>
      <c r="B31" s="25" t="s">
        <v>2728</v>
      </c>
      <c r="C31" s="25" t="s">
        <v>4550</v>
      </c>
      <c r="D31" s="25">
        <v>2.4032955011512833E-5</v>
      </c>
      <c r="E31" s="26">
        <v>0</v>
      </c>
      <c r="F31" s="45">
        <f t="shared" si="1"/>
        <v>0</v>
      </c>
      <c r="G31" s="46"/>
      <c r="H31" s="26">
        <v>0</v>
      </c>
      <c r="I31" s="45">
        <f t="shared" si="0"/>
        <v>0</v>
      </c>
      <c r="J31" s="46"/>
      <c r="K31" s="26">
        <v>0</v>
      </c>
      <c r="L31" s="45">
        <f t="shared" si="2"/>
        <v>0</v>
      </c>
      <c r="M31" s="46"/>
    </row>
    <row r="32" spans="1:13" x14ac:dyDescent="0.2">
      <c r="A32" s="17"/>
      <c r="B32" s="25" t="s">
        <v>2729</v>
      </c>
      <c r="C32" s="25" t="s">
        <v>4550</v>
      </c>
      <c r="D32" s="25">
        <v>4.1446943704607639E-5</v>
      </c>
      <c r="E32" s="26">
        <v>0</v>
      </c>
      <c r="F32" s="45">
        <f t="shared" si="1"/>
        <v>0</v>
      </c>
      <c r="G32" s="46"/>
      <c r="H32" s="26">
        <v>0</v>
      </c>
      <c r="I32" s="45">
        <f t="shared" si="0"/>
        <v>0</v>
      </c>
      <c r="J32" s="46"/>
      <c r="K32" s="26">
        <v>0</v>
      </c>
      <c r="L32" s="45">
        <f t="shared" si="2"/>
        <v>0</v>
      </c>
      <c r="M32" s="46"/>
    </row>
    <row r="33" spans="1:13" x14ac:dyDescent="0.2">
      <c r="A33" s="17"/>
      <c r="B33" s="25" t="s">
        <v>2730</v>
      </c>
      <c r="C33" s="25" t="s">
        <v>4550</v>
      </c>
      <c r="D33" s="25">
        <v>2.6855506733331992E-5</v>
      </c>
      <c r="E33" s="26">
        <v>0</v>
      </c>
      <c r="F33" s="45">
        <f t="shared" si="1"/>
        <v>0</v>
      </c>
      <c r="G33" s="46"/>
      <c r="H33" s="26">
        <v>0</v>
      </c>
      <c r="I33" s="45">
        <f t="shared" si="0"/>
        <v>0</v>
      </c>
      <c r="J33" s="46"/>
      <c r="K33" s="26">
        <v>0</v>
      </c>
      <c r="L33" s="45">
        <f t="shared" si="2"/>
        <v>0</v>
      </c>
      <c r="M33" s="46"/>
    </row>
    <row r="34" spans="1:13" x14ac:dyDescent="0.2">
      <c r="A34" s="17"/>
      <c r="B34" s="25" t="s">
        <v>2731</v>
      </c>
      <c r="C34" s="25" t="s">
        <v>4550</v>
      </c>
      <c r="D34" s="25">
        <v>2.9116849340871316E-5</v>
      </c>
      <c r="E34" s="26">
        <v>0</v>
      </c>
      <c r="F34" s="45">
        <f t="shared" si="1"/>
        <v>0</v>
      </c>
      <c r="G34" s="46"/>
      <c r="H34" s="26">
        <v>0</v>
      </c>
      <c r="I34" s="45">
        <f t="shared" si="0"/>
        <v>0</v>
      </c>
      <c r="J34" s="46"/>
      <c r="K34" s="26">
        <v>0</v>
      </c>
      <c r="L34" s="45">
        <f t="shared" si="2"/>
        <v>0</v>
      </c>
      <c r="M34" s="46"/>
    </row>
    <row r="35" spans="1:13" x14ac:dyDescent="0.2">
      <c r="A35" s="17"/>
      <c r="B35" s="25" t="s">
        <v>2732</v>
      </c>
      <c r="C35" s="25" t="s">
        <v>4550</v>
      </c>
      <c r="D35" s="25">
        <v>1.0762010073836791E-5</v>
      </c>
      <c r="E35" s="26">
        <v>0</v>
      </c>
      <c r="F35" s="45">
        <f t="shared" si="1"/>
        <v>0</v>
      </c>
      <c r="G35" s="46"/>
      <c r="H35" s="26">
        <v>0</v>
      </c>
      <c r="I35" s="45">
        <f t="shared" si="0"/>
        <v>0</v>
      </c>
      <c r="J35" s="46"/>
      <c r="K35" s="26">
        <v>0</v>
      </c>
      <c r="L35" s="45">
        <f t="shared" si="2"/>
        <v>0</v>
      </c>
      <c r="M35" s="46"/>
    </row>
    <row r="36" spans="1:13" x14ac:dyDescent="0.2">
      <c r="A36" s="17"/>
      <c r="B36" s="25" t="s">
        <v>2733</v>
      </c>
      <c r="C36" s="25" t="s">
        <v>4550</v>
      </c>
      <c r="D36" s="25">
        <v>1.8635443824174441E-5</v>
      </c>
      <c r="E36" s="26">
        <v>0</v>
      </c>
      <c r="F36" s="45">
        <f t="shared" si="1"/>
        <v>0</v>
      </c>
      <c r="G36" s="46"/>
      <c r="H36" s="26">
        <v>0</v>
      </c>
      <c r="I36" s="45">
        <f t="shared" si="0"/>
        <v>0</v>
      </c>
      <c r="J36" s="46"/>
      <c r="K36" s="26">
        <v>0</v>
      </c>
      <c r="L36" s="45">
        <f t="shared" si="2"/>
        <v>0</v>
      </c>
      <c r="M36" s="46"/>
    </row>
    <row r="37" spans="1:13" x14ac:dyDescent="0.2">
      <c r="A37" s="17"/>
      <c r="B37" s="25" t="s">
        <v>2734</v>
      </c>
      <c r="C37" s="25" t="s">
        <v>4550</v>
      </c>
      <c r="D37" s="25">
        <v>3.5669791057609364E-5</v>
      </c>
      <c r="E37" s="26">
        <v>0</v>
      </c>
      <c r="F37" s="45">
        <f t="shared" si="1"/>
        <v>0</v>
      </c>
      <c r="G37" s="46"/>
      <c r="H37" s="26">
        <v>0</v>
      </c>
      <c r="I37" s="45">
        <f t="shared" si="0"/>
        <v>0</v>
      </c>
      <c r="J37" s="46"/>
      <c r="K37" s="26">
        <v>0</v>
      </c>
      <c r="L37" s="45">
        <f t="shared" si="2"/>
        <v>0</v>
      </c>
      <c r="M37" s="46"/>
    </row>
    <row r="38" spans="1:13" x14ac:dyDescent="0.2">
      <c r="A38" s="17"/>
      <c r="B38" s="25" t="s">
        <v>2735</v>
      </c>
      <c r="C38" s="25" t="s">
        <v>4550</v>
      </c>
      <c r="D38" s="25">
        <v>2.0913292582133764E-5</v>
      </c>
      <c r="E38" s="26">
        <v>0</v>
      </c>
      <c r="F38" s="45">
        <f t="shared" si="1"/>
        <v>0</v>
      </c>
      <c r="G38" s="46"/>
      <c r="H38" s="26">
        <v>0</v>
      </c>
      <c r="I38" s="45">
        <f t="shared" si="0"/>
        <v>0</v>
      </c>
      <c r="J38" s="46"/>
      <c r="K38" s="26">
        <v>0</v>
      </c>
      <c r="L38" s="45">
        <f t="shared" si="2"/>
        <v>0</v>
      </c>
      <c r="M38" s="46"/>
    </row>
    <row r="39" spans="1:13" x14ac:dyDescent="0.2">
      <c r="A39" s="17"/>
      <c r="B39" s="25" t="s">
        <v>2736</v>
      </c>
      <c r="C39" s="25" t="s">
        <v>4550</v>
      </c>
      <c r="D39" s="25">
        <v>4.7537713209585824E-6</v>
      </c>
      <c r="E39" s="26">
        <v>0</v>
      </c>
      <c r="F39" s="45">
        <f t="shared" si="1"/>
        <v>0</v>
      </c>
      <c r="G39" s="46"/>
      <c r="H39" s="26">
        <v>0</v>
      </c>
      <c r="I39" s="45">
        <f t="shared" si="0"/>
        <v>0</v>
      </c>
      <c r="J39" s="46"/>
      <c r="K39" s="26">
        <v>0</v>
      </c>
      <c r="L39" s="45">
        <f t="shared" si="2"/>
        <v>0</v>
      </c>
      <c r="M39" s="46"/>
    </row>
    <row r="40" spans="1:13" x14ac:dyDescent="0.2">
      <c r="A40" s="17"/>
      <c r="B40" s="25" t="s">
        <v>2737</v>
      </c>
      <c r="C40" s="25" t="s">
        <v>4550</v>
      </c>
      <c r="D40" s="25">
        <v>7.8552769848756578E-5</v>
      </c>
      <c r="E40" s="26">
        <v>0</v>
      </c>
      <c r="F40" s="45">
        <f t="shared" si="1"/>
        <v>0</v>
      </c>
      <c r="G40" s="46"/>
      <c r="H40" s="26">
        <v>0</v>
      </c>
      <c r="I40" s="45">
        <f t="shared" si="0"/>
        <v>0</v>
      </c>
      <c r="J40" s="46"/>
      <c r="K40" s="26">
        <v>0</v>
      </c>
      <c r="L40" s="45">
        <f t="shared" si="2"/>
        <v>0</v>
      </c>
      <c r="M40" s="46"/>
    </row>
    <row r="41" spans="1:13" x14ac:dyDescent="0.2">
      <c r="A41" s="17"/>
      <c r="B41" s="25" t="s">
        <v>2738</v>
      </c>
      <c r="C41" s="25" t="s">
        <v>4550</v>
      </c>
      <c r="D41" s="25">
        <v>1.3378234915406009E-4</v>
      </c>
      <c r="E41" s="26">
        <v>0</v>
      </c>
      <c r="F41" s="45">
        <f t="shared" si="1"/>
        <v>0</v>
      </c>
      <c r="G41" s="46"/>
      <c r="H41" s="26">
        <v>0</v>
      </c>
      <c r="I41" s="45">
        <f t="shared" si="0"/>
        <v>0</v>
      </c>
      <c r="J41" s="46"/>
      <c r="K41" s="26">
        <v>0</v>
      </c>
      <c r="L41" s="45">
        <f t="shared" si="2"/>
        <v>0</v>
      </c>
      <c r="M41" s="46"/>
    </row>
    <row r="42" spans="1:13" x14ac:dyDescent="0.2">
      <c r="A42" s="17"/>
      <c r="B42" s="25" t="s">
        <v>2739</v>
      </c>
      <c r="C42" s="25" t="s">
        <v>4550</v>
      </c>
      <c r="D42" s="25">
        <v>4.3411175604587056E-6</v>
      </c>
      <c r="E42" s="26">
        <v>0</v>
      </c>
      <c r="F42" s="45">
        <f t="shared" si="1"/>
        <v>0</v>
      </c>
      <c r="G42" s="46"/>
      <c r="H42" s="26">
        <v>0</v>
      </c>
      <c r="I42" s="45">
        <f t="shared" ref="I42:I73" si="3">+IF(H42=1,D42,0)</f>
        <v>0</v>
      </c>
      <c r="J42" s="46"/>
      <c r="K42" s="26">
        <v>0</v>
      </c>
      <c r="L42" s="45">
        <f t="shared" si="2"/>
        <v>0</v>
      </c>
      <c r="M42" s="46"/>
    </row>
    <row r="43" spans="1:13" x14ac:dyDescent="0.2">
      <c r="A43" s="17"/>
      <c r="B43" s="25" t="s">
        <v>2740</v>
      </c>
      <c r="C43" s="25" t="s">
        <v>4550</v>
      </c>
      <c r="D43" s="25">
        <v>2.2778487579593207E-5</v>
      </c>
      <c r="E43" s="26">
        <v>0</v>
      </c>
      <c r="F43" s="45">
        <f t="shared" si="1"/>
        <v>0</v>
      </c>
      <c r="G43" s="46"/>
      <c r="H43" s="26">
        <v>0</v>
      </c>
      <c r="I43" s="45">
        <f t="shared" si="3"/>
        <v>0</v>
      </c>
      <c r="J43" s="46"/>
      <c r="K43" s="26">
        <v>0</v>
      </c>
      <c r="L43" s="45">
        <f t="shared" si="2"/>
        <v>0</v>
      </c>
      <c r="M43" s="46"/>
    </row>
    <row r="44" spans="1:13" x14ac:dyDescent="0.2">
      <c r="A44" s="17"/>
      <c r="B44" s="25" t="s">
        <v>2695</v>
      </c>
      <c r="C44" s="25" t="s">
        <v>4550</v>
      </c>
      <c r="D44" s="25">
        <v>9.0412438925523034E-4</v>
      </c>
      <c r="E44" s="26">
        <v>0</v>
      </c>
      <c r="F44" s="45">
        <f t="shared" si="1"/>
        <v>0</v>
      </c>
      <c r="G44" s="46"/>
      <c r="H44" s="26">
        <v>0</v>
      </c>
      <c r="I44" s="45">
        <f t="shared" si="3"/>
        <v>0</v>
      </c>
      <c r="J44" s="46"/>
      <c r="K44" s="26">
        <v>0</v>
      </c>
      <c r="L44" s="45">
        <f t="shared" si="2"/>
        <v>0</v>
      </c>
      <c r="M44" s="46"/>
    </row>
    <row r="45" spans="1:13" x14ac:dyDescent="0.2">
      <c r="A45" s="17"/>
      <c r="B45" s="25" t="s">
        <v>2741</v>
      </c>
      <c r="C45" s="25" t="s">
        <v>4550</v>
      </c>
      <c r="D45" s="25">
        <v>7.4092808005273903E-4</v>
      </c>
      <c r="E45" s="26">
        <v>0</v>
      </c>
      <c r="F45" s="45">
        <f t="shared" si="1"/>
        <v>0</v>
      </c>
      <c r="G45" s="46"/>
      <c r="H45" s="26">
        <v>0</v>
      </c>
      <c r="I45" s="45">
        <f t="shared" si="3"/>
        <v>0</v>
      </c>
      <c r="J45" s="46"/>
      <c r="K45" s="26">
        <v>0</v>
      </c>
      <c r="L45" s="45">
        <f t="shared" si="2"/>
        <v>0</v>
      </c>
      <c r="M45" s="46"/>
    </row>
    <row r="46" spans="1:13" x14ac:dyDescent="0.2">
      <c r="A46" s="17"/>
      <c r="B46" s="25" t="s">
        <v>2742</v>
      </c>
      <c r="C46" s="25" t="s">
        <v>4550</v>
      </c>
      <c r="D46" s="25">
        <v>2.2679450677073237E-5</v>
      </c>
      <c r="E46" s="26">
        <v>0</v>
      </c>
      <c r="F46" s="45">
        <f t="shared" si="1"/>
        <v>0</v>
      </c>
      <c r="G46" s="46"/>
      <c r="H46" s="26">
        <v>0</v>
      </c>
      <c r="I46" s="45">
        <f t="shared" si="3"/>
        <v>0</v>
      </c>
      <c r="J46" s="46"/>
      <c r="K46" s="26">
        <v>0</v>
      </c>
      <c r="L46" s="45">
        <f t="shared" si="2"/>
        <v>0</v>
      </c>
      <c r="M46" s="46"/>
    </row>
    <row r="47" spans="1:13" x14ac:dyDescent="0.2">
      <c r="A47" s="17"/>
      <c r="B47" s="25" t="s">
        <v>2743</v>
      </c>
      <c r="C47" s="25" t="s">
        <v>4550</v>
      </c>
      <c r="D47" s="25">
        <v>1.8084138400146607E-4</v>
      </c>
      <c r="E47" s="26">
        <v>0</v>
      </c>
      <c r="F47" s="45">
        <f t="shared" si="1"/>
        <v>0</v>
      </c>
      <c r="G47" s="46"/>
      <c r="H47" s="26">
        <v>0</v>
      </c>
      <c r="I47" s="45">
        <f t="shared" si="3"/>
        <v>0</v>
      </c>
      <c r="J47" s="46"/>
      <c r="K47" s="26">
        <v>0</v>
      </c>
      <c r="L47" s="45">
        <f t="shared" si="2"/>
        <v>0</v>
      </c>
      <c r="M47" s="46"/>
    </row>
    <row r="48" spans="1:13" x14ac:dyDescent="0.2">
      <c r="A48" s="17"/>
      <c r="B48" s="25" t="s">
        <v>2744</v>
      </c>
      <c r="C48" s="25" t="s">
        <v>4550</v>
      </c>
      <c r="D48" s="25">
        <v>2.4848358842260591E-4</v>
      </c>
      <c r="E48" s="26">
        <v>0</v>
      </c>
      <c r="F48" s="45">
        <f t="shared" si="1"/>
        <v>0</v>
      </c>
      <c r="G48" s="46"/>
      <c r="H48" s="26">
        <v>0</v>
      </c>
      <c r="I48" s="45">
        <f t="shared" si="3"/>
        <v>0</v>
      </c>
      <c r="J48" s="46"/>
      <c r="K48" s="26">
        <v>0</v>
      </c>
      <c r="L48" s="45">
        <f t="shared" si="2"/>
        <v>0</v>
      </c>
      <c r="M48" s="46"/>
    </row>
    <row r="49" spans="1:13" x14ac:dyDescent="0.2">
      <c r="A49" s="17"/>
      <c r="B49" s="25" t="s">
        <v>2745</v>
      </c>
      <c r="C49" s="25" t="s">
        <v>4550</v>
      </c>
      <c r="D49" s="25">
        <v>1.2198045160376362E-4</v>
      </c>
      <c r="E49" s="26">
        <v>0</v>
      </c>
      <c r="F49" s="45">
        <f t="shared" si="1"/>
        <v>0</v>
      </c>
      <c r="G49" s="46"/>
      <c r="H49" s="26">
        <v>0</v>
      </c>
      <c r="I49" s="45">
        <f t="shared" si="3"/>
        <v>0</v>
      </c>
      <c r="J49" s="46"/>
      <c r="K49" s="26">
        <v>0</v>
      </c>
      <c r="L49" s="45">
        <f t="shared" si="2"/>
        <v>0</v>
      </c>
      <c r="M49" s="46"/>
    </row>
    <row r="50" spans="1:13" x14ac:dyDescent="0.2">
      <c r="A50" s="17"/>
      <c r="B50" s="25" t="s">
        <v>2746</v>
      </c>
      <c r="C50" s="25" t="s">
        <v>4550</v>
      </c>
      <c r="D50" s="25">
        <v>8.9384105754357346E-4</v>
      </c>
      <c r="E50" s="26">
        <v>0</v>
      </c>
      <c r="F50" s="45">
        <f t="shared" si="1"/>
        <v>0</v>
      </c>
      <c r="G50" s="46"/>
      <c r="H50" s="26">
        <v>0</v>
      </c>
      <c r="I50" s="45">
        <f t="shared" si="3"/>
        <v>0</v>
      </c>
      <c r="J50" s="46"/>
      <c r="K50" s="26">
        <v>0</v>
      </c>
      <c r="L50" s="45">
        <f t="shared" si="2"/>
        <v>0</v>
      </c>
      <c r="M50" s="46"/>
    </row>
    <row r="51" spans="1:13" x14ac:dyDescent="0.2">
      <c r="A51" s="17"/>
      <c r="B51" s="25" t="s">
        <v>2747</v>
      </c>
      <c r="C51" s="25" t="s">
        <v>4550</v>
      </c>
      <c r="D51" s="25">
        <v>2.0132551667267996E-4</v>
      </c>
      <c r="E51" s="26">
        <v>0</v>
      </c>
      <c r="F51" s="45">
        <f t="shared" si="1"/>
        <v>0</v>
      </c>
      <c r="G51" s="46"/>
      <c r="H51" s="26">
        <v>0</v>
      </c>
      <c r="I51" s="45">
        <f t="shared" si="3"/>
        <v>0</v>
      </c>
      <c r="J51" s="46"/>
      <c r="K51" s="26">
        <v>0</v>
      </c>
      <c r="L51" s="45">
        <f t="shared" si="2"/>
        <v>0</v>
      </c>
      <c r="M51" s="46"/>
    </row>
    <row r="52" spans="1:13" x14ac:dyDescent="0.2">
      <c r="A52" s="17"/>
      <c r="B52" s="25" t="s">
        <v>2748</v>
      </c>
      <c r="C52" s="25" t="s">
        <v>4550</v>
      </c>
      <c r="D52" s="25">
        <v>1.4213446126657762E-4</v>
      </c>
      <c r="E52" s="26">
        <v>0</v>
      </c>
      <c r="F52" s="45">
        <f t="shared" si="1"/>
        <v>0</v>
      </c>
      <c r="G52" s="46"/>
      <c r="H52" s="26">
        <v>0</v>
      </c>
      <c r="I52" s="45">
        <f t="shared" si="3"/>
        <v>0</v>
      </c>
      <c r="J52" s="46"/>
      <c r="K52" s="26">
        <v>0</v>
      </c>
      <c r="L52" s="45">
        <f t="shared" si="2"/>
        <v>0</v>
      </c>
      <c r="M52" s="46"/>
    </row>
    <row r="53" spans="1:13" x14ac:dyDescent="0.2">
      <c r="A53" s="17"/>
      <c r="B53" s="25" t="s">
        <v>2749</v>
      </c>
      <c r="C53" s="25" t="s">
        <v>4550</v>
      </c>
      <c r="D53" s="25">
        <v>3.248740525663431E-4</v>
      </c>
      <c r="E53" s="26">
        <v>0</v>
      </c>
      <c r="F53" s="45">
        <f t="shared" si="1"/>
        <v>0</v>
      </c>
      <c r="G53" s="46"/>
      <c r="H53" s="26">
        <v>0</v>
      </c>
      <c r="I53" s="45">
        <f t="shared" si="3"/>
        <v>0</v>
      </c>
      <c r="J53" s="46"/>
      <c r="K53" s="26">
        <v>0</v>
      </c>
      <c r="L53" s="45">
        <f t="shared" si="2"/>
        <v>0</v>
      </c>
      <c r="M53" s="46"/>
    </row>
    <row r="54" spans="1:13" x14ac:dyDescent="0.2">
      <c r="A54" s="17"/>
      <c r="B54" s="25" t="s">
        <v>2750</v>
      </c>
      <c r="C54" s="25" t="s">
        <v>4550</v>
      </c>
      <c r="D54" s="25">
        <v>4.0935253041587792E-5</v>
      </c>
      <c r="E54" s="26">
        <v>0</v>
      </c>
      <c r="F54" s="45">
        <f t="shared" si="1"/>
        <v>0</v>
      </c>
      <c r="G54" s="46"/>
      <c r="H54" s="26">
        <v>0</v>
      </c>
      <c r="I54" s="45">
        <f t="shared" si="3"/>
        <v>0</v>
      </c>
      <c r="J54" s="46"/>
      <c r="K54" s="26">
        <v>0</v>
      </c>
      <c r="L54" s="45">
        <f t="shared" si="2"/>
        <v>0</v>
      </c>
      <c r="M54" s="46"/>
    </row>
    <row r="55" spans="1:13" x14ac:dyDescent="0.2">
      <c r="A55" s="17"/>
      <c r="B55" s="25" t="s">
        <v>2751</v>
      </c>
      <c r="C55" s="25" t="s">
        <v>4550</v>
      </c>
      <c r="D55" s="25">
        <v>3.1906388761850486E-5</v>
      </c>
      <c r="E55" s="26">
        <v>0</v>
      </c>
      <c r="F55" s="45">
        <f t="shared" si="1"/>
        <v>0</v>
      </c>
      <c r="G55" s="46"/>
      <c r="H55" s="26">
        <v>0</v>
      </c>
      <c r="I55" s="45">
        <f t="shared" si="3"/>
        <v>0</v>
      </c>
      <c r="J55" s="46"/>
      <c r="K55" s="26">
        <v>0</v>
      </c>
      <c r="L55" s="45">
        <f t="shared" si="2"/>
        <v>0</v>
      </c>
      <c r="M55" s="46"/>
    </row>
    <row r="56" spans="1:13" x14ac:dyDescent="0.2">
      <c r="A56" s="17"/>
      <c r="B56" s="25" t="s">
        <v>2752</v>
      </c>
      <c r="C56" s="25" t="s">
        <v>4550</v>
      </c>
      <c r="D56" s="25">
        <v>1.1572462059458548E-4</v>
      </c>
      <c r="E56" s="26">
        <v>0</v>
      </c>
      <c r="F56" s="45">
        <f t="shared" si="1"/>
        <v>0</v>
      </c>
      <c r="G56" s="46"/>
      <c r="H56" s="26">
        <v>0</v>
      </c>
      <c r="I56" s="45">
        <f t="shared" si="3"/>
        <v>0</v>
      </c>
      <c r="J56" s="46"/>
      <c r="K56" s="26">
        <v>0</v>
      </c>
      <c r="L56" s="45">
        <f t="shared" si="2"/>
        <v>0</v>
      </c>
      <c r="M56" s="46"/>
    </row>
    <row r="57" spans="1:13" x14ac:dyDescent="0.2">
      <c r="A57" s="17"/>
      <c r="B57" s="25" t="s">
        <v>2753</v>
      </c>
      <c r="C57" s="25" t="s">
        <v>4550</v>
      </c>
      <c r="D57" s="25">
        <v>9.3094688368772242E-6</v>
      </c>
      <c r="E57" s="26">
        <v>0</v>
      </c>
      <c r="F57" s="45">
        <f t="shared" si="1"/>
        <v>0</v>
      </c>
      <c r="G57" s="46"/>
      <c r="H57" s="26">
        <v>0</v>
      </c>
      <c r="I57" s="45">
        <f t="shared" si="3"/>
        <v>0</v>
      </c>
      <c r="J57" s="46"/>
      <c r="K57" s="26">
        <v>0</v>
      </c>
      <c r="L57" s="45">
        <f t="shared" si="2"/>
        <v>0</v>
      </c>
      <c r="M57" s="46"/>
    </row>
    <row r="58" spans="1:13" x14ac:dyDescent="0.2">
      <c r="A58" s="17"/>
      <c r="B58" s="25" t="s">
        <v>2754</v>
      </c>
      <c r="C58" s="25" t="s">
        <v>4550</v>
      </c>
      <c r="D58" s="25">
        <v>8.4511490150374787E-5</v>
      </c>
      <c r="E58" s="26">
        <v>0</v>
      </c>
      <c r="F58" s="45">
        <f t="shared" si="1"/>
        <v>0</v>
      </c>
      <c r="G58" s="46"/>
      <c r="H58" s="26">
        <v>0</v>
      </c>
      <c r="I58" s="45">
        <f t="shared" si="3"/>
        <v>0</v>
      </c>
      <c r="J58" s="46"/>
      <c r="K58" s="26">
        <v>0</v>
      </c>
      <c r="L58" s="45">
        <f t="shared" si="2"/>
        <v>0</v>
      </c>
      <c r="M58" s="46"/>
    </row>
    <row r="59" spans="1:13" x14ac:dyDescent="0.2">
      <c r="A59" s="17"/>
      <c r="B59" s="25" t="s">
        <v>2755</v>
      </c>
      <c r="C59" s="25" t="s">
        <v>4550</v>
      </c>
      <c r="D59" s="25">
        <v>6.1402879562381688E-5</v>
      </c>
      <c r="E59" s="26">
        <v>0</v>
      </c>
      <c r="F59" s="45">
        <f t="shared" si="1"/>
        <v>0</v>
      </c>
      <c r="G59" s="46"/>
      <c r="H59" s="26">
        <v>0</v>
      </c>
      <c r="I59" s="45">
        <f t="shared" si="3"/>
        <v>0</v>
      </c>
      <c r="J59" s="46"/>
      <c r="K59" s="26">
        <v>0</v>
      </c>
      <c r="L59" s="45">
        <f t="shared" si="2"/>
        <v>0</v>
      </c>
      <c r="M59" s="46"/>
    </row>
    <row r="60" spans="1:13" x14ac:dyDescent="0.2">
      <c r="A60" s="17"/>
      <c r="B60" s="25" t="s">
        <v>2756</v>
      </c>
      <c r="C60" s="25" t="s">
        <v>4550</v>
      </c>
      <c r="D60" s="25">
        <v>4.3939372418026892E-5</v>
      </c>
      <c r="E60" s="26">
        <v>0</v>
      </c>
      <c r="F60" s="45">
        <f t="shared" si="1"/>
        <v>0</v>
      </c>
      <c r="G60" s="46"/>
      <c r="H60" s="26">
        <v>0</v>
      </c>
      <c r="I60" s="45">
        <f t="shared" si="3"/>
        <v>0</v>
      </c>
      <c r="J60" s="46"/>
      <c r="K60" s="26">
        <v>0</v>
      </c>
      <c r="L60" s="45">
        <f t="shared" si="2"/>
        <v>0</v>
      </c>
      <c r="M60" s="46"/>
    </row>
    <row r="61" spans="1:13" x14ac:dyDescent="0.2">
      <c r="A61" s="17"/>
      <c r="B61" s="25" t="s">
        <v>2757</v>
      </c>
      <c r="C61" s="25" t="s">
        <v>4550</v>
      </c>
      <c r="D61" s="25">
        <v>5.1086535549884765E-5</v>
      </c>
      <c r="E61" s="26">
        <v>0</v>
      </c>
      <c r="F61" s="45">
        <f t="shared" si="1"/>
        <v>0</v>
      </c>
      <c r="G61" s="46"/>
      <c r="H61" s="26">
        <v>0</v>
      </c>
      <c r="I61" s="45">
        <f t="shared" si="3"/>
        <v>0</v>
      </c>
      <c r="J61" s="46"/>
      <c r="K61" s="26">
        <v>0</v>
      </c>
      <c r="L61" s="45">
        <f t="shared" si="2"/>
        <v>0</v>
      </c>
      <c r="M61" s="46"/>
    </row>
    <row r="62" spans="1:13" x14ac:dyDescent="0.2">
      <c r="A62" s="17"/>
      <c r="B62" s="25" t="s">
        <v>2696</v>
      </c>
      <c r="C62" s="25" t="s">
        <v>4550</v>
      </c>
      <c r="D62" s="25">
        <v>1.1276244491522236E-4</v>
      </c>
      <c r="E62" s="26">
        <v>0</v>
      </c>
      <c r="F62" s="45">
        <f t="shared" si="1"/>
        <v>0</v>
      </c>
      <c r="G62" s="46"/>
      <c r="H62" s="26">
        <v>0</v>
      </c>
      <c r="I62" s="45">
        <f t="shared" si="3"/>
        <v>0</v>
      </c>
      <c r="J62" s="46"/>
      <c r="K62" s="26">
        <v>0</v>
      </c>
      <c r="L62" s="45">
        <f t="shared" si="2"/>
        <v>0</v>
      </c>
      <c r="M62" s="46"/>
    </row>
    <row r="63" spans="1:13" x14ac:dyDescent="0.2">
      <c r="A63" s="17"/>
      <c r="B63" s="25" t="s">
        <v>2697</v>
      </c>
      <c r="C63" s="25" t="s">
        <v>4550</v>
      </c>
      <c r="D63" s="25">
        <v>1.3177376884087127E-4</v>
      </c>
      <c r="E63" s="26">
        <v>0</v>
      </c>
      <c r="F63" s="45">
        <f t="shared" si="1"/>
        <v>0</v>
      </c>
      <c r="G63" s="46"/>
      <c r="H63" s="26">
        <v>0</v>
      </c>
      <c r="I63" s="45">
        <f t="shared" si="3"/>
        <v>0</v>
      </c>
      <c r="J63" s="46"/>
      <c r="K63" s="26">
        <v>0</v>
      </c>
      <c r="L63" s="45">
        <f t="shared" si="2"/>
        <v>0</v>
      </c>
      <c r="M63" s="46"/>
    </row>
    <row r="64" spans="1:13" x14ac:dyDescent="0.2">
      <c r="A64" s="17"/>
      <c r="B64" s="25" t="s">
        <v>2698</v>
      </c>
      <c r="C64" s="25" t="s">
        <v>4550</v>
      </c>
      <c r="D64" s="25">
        <v>2.1372644588345399E-4</v>
      </c>
      <c r="E64" s="26">
        <v>0</v>
      </c>
      <c r="F64" s="45">
        <f t="shared" si="1"/>
        <v>0</v>
      </c>
      <c r="G64" s="46"/>
      <c r="H64" s="26">
        <v>0</v>
      </c>
      <c r="I64" s="45">
        <f t="shared" si="3"/>
        <v>0</v>
      </c>
      <c r="J64" s="46"/>
      <c r="K64" s="26">
        <v>0</v>
      </c>
      <c r="L64" s="45">
        <f t="shared" si="2"/>
        <v>0</v>
      </c>
      <c r="M64" s="46"/>
    </row>
    <row r="65" spans="1:13" x14ac:dyDescent="0.2">
      <c r="A65" s="17"/>
      <c r="B65" s="25" t="s">
        <v>2699</v>
      </c>
      <c r="C65" s="25" t="s">
        <v>4550</v>
      </c>
      <c r="D65" s="25">
        <v>2.541479474833101E-4</v>
      </c>
      <c r="E65" s="26">
        <v>0</v>
      </c>
      <c r="F65" s="45">
        <f t="shared" si="1"/>
        <v>0</v>
      </c>
      <c r="G65" s="46"/>
      <c r="H65" s="26">
        <v>0</v>
      </c>
      <c r="I65" s="45">
        <f t="shared" si="3"/>
        <v>0</v>
      </c>
      <c r="J65" s="46"/>
      <c r="K65" s="26">
        <v>0</v>
      </c>
      <c r="L65" s="45">
        <f t="shared" si="2"/>
        <v>0</v>
      </c>
      <c r="M65" s="46"/>
    </row>
    <row r="66" spans="1:13" x14ac:dyDescent="0.2">
      <c r="A66" s="17"/>
      <c r="B66" s="25" t="s">
        <v>2700</v>
      </c>
      <c r="C66" s="25" t="s">
        <v>4550</v>
      </c>
      <c r="D66" s="25">
        <v>3.864275970466664E-4</v>
      </c>
      <c r="E66" s="26">
        <v>0</v>
      </c>
      <c r="F66" s="45">
        <f t="shared" si="1"/>
        <v>0</v>
      </c>
      <c r="G66" s="46"/>
      <c r="H66" s="26">
        <v>0</v>
      </c>
      <c r="I66" s="45">
        <f t="shared" si="3"/>
        <v>0</v>
      </c>
      <c r="J66" s="46"/>
      <c r="K66" s="26">
        <v>0</v>
      </c>
      <c r="L66" s="45">
        <f t="shared" si="2"/>
        <v>0</v>
      </c>
      <c r="M66" s="46"/>
    </row>
    <row r="67" spans="1:13" x14ac:dyDescent="0.2">
      <c r="A67" s="17"/>
      <c r="B67" s="25" t="s">
        <v>2701</v>
      </c>
      <c r="C67" s="25" t="s">
        <v>4550</v>
      </c>
      <c r="D67" s="25">
        <v>1.817580479689937E-4</v>
      </c>
      <c r="E67" s="26">
        <v>0</v>
      </c>
      <c r="F67" s="45">
        <f t="shared" si="1"/>
        <v>0</v>
      </c>
      <c r="G67" s="46"/>
      <c r="H67" s="26">
        <v>0</v>
      </c>
      <c r="I67" s="45">
        <f t="shared" si="3"/>
        <v>0</v>
      </c>
      <c r="J67" s="46"/>
      <c r="K67" s="26">
        <v>0</v>
      </c>
      <c r="L67" s="45">
        <f t="shared" si="2"/>
        <v>0</v>
      </c>
      <c r="M67" s="46"/>
    </row>
    <row r="68" spans="1:13" x14ac:dyDescent="0.2">
      <c r="A68" s="17"/>
      <c r="B68" s="25" t="s">
        <v>2702</v>
      </c>
      <c r="C68" s="25" t="s">
        <v>4550</v>
      </c>
      <c r="D68" s="25">
        <v>9.2053972759300907E-5</v>
      </c>
      <c r="E68" s="26">
        <v>0</v>
      </c>
      <c r="F68" s="45">
        <f t="shared" si="1"/>
        <v>0</v>
      </c>
      <c r="G68" s="46"/>
      <c r="H68" s="26">
        <v>0</v>
      </c>
      <c r="I68" s="45">
        <f t="shared" si="3"/>
        <v>0</v>
      </c>
      <c r="J68" s="46"/>
      <c r="K68" s="26">
        <v>0</v>
      </c>
      <c r="L68" s="45">
        <f t="shared" si="2"/>
        <v>0</v>
      </c>
      <c r="M68" s="46"/>
    </row>
    <row r="69" spans="1:13" x14ac:dyDescent="0.2">
      <c r="A69" s="17"/>
      <c r="B69" s="25" t="s">
        <v>2703</v>
      </c>
      <c r="C69" s="25" t="s">
        <v>4550</v>
      </c>
      <c r="D69" s="25">
        <v>1.9071703237687462E-4</v>
      </c>
      <c r="E69" s="26">
        <v>0</v>
      </c>
      <c r="F69" s="45">
        <f t="shared" si="1"/>
        <v>0</v>
      </c>
      <c r="G69" s="46"/>
      <c r="H69" s="26">
        <v>0</v>
      </c>
      <c r="I69" s="45">
        <f t="shared" si="3"/>
        <v>0</v>
      </c>
      <c r="J69" s="46"/>
      <c r="K69" s="26">
        <v>0</v>
      </c>
      <c r="L69" s="45">
        <f t="shared" si="2"/>
        <v>0</v>
      </c>
      <c r="M69" s="46"/>
    </row>
    <row r="70" spans="1:13" x14ac:dyDescent="0.2">
      <c r="A70" s="17"/>
      <c r="B70" s="25" t="s">
        <v>2704</v>
      </c>
      <c r="C70" s="25" t="s">
        <v>4550</v>
      </c>
      <c r="D70" s="25">
        <v>4.2430337630111381E-4</v>
      </c>
      <c r="E70" s="26">
        <v>0</v>
      </c>
      <c r="F70" s="45">
        <f t="shared" si="1"/>
        <v>0</v>
      </c>
      <c r="G70" s="46"/>
      <c r="H70" s="26">
        <v>0</v>
      </c>
      <c r="I70" s="45">
        <f t="shared" si="3"/>
        <v>0</v>
      </c>
      <c r="J70" s="46"/>
      <c r="K70" s="26">
        <v>0</v>
      </c>
      <c r="L70" s="45">
        <f t="shared" si="2"/>
        <v>0</v>
      </c>
      <c r="M70" s="46"/>
    </row>
    <row r="71" spans="1:13" x14ac:dyDescent="0.2">
      <c r="A71" s="17"/>
      <c r="B71" s="25" t="s">
        <v>2758</v>
      </c>
      <c r="C71" s="25" t="s">
        <v>4550</v>
      </c>
      <c r="D71" s="25">
        <v>6.4778387323270682E-4</v>
      </c>
      <c r="E71" s="26">
        <v>0</v>
      </c>
      <c r="F71" s="45">
        <f t="shared" si="1"/>
        <v>0</v>
      </c>
      <c r="G71" s="46"/>
      <c r="H71" s="26">
        <v>0</v>
      </c>
      <c r="I71" s="45">
        <f t="shared" si="3"/>
        <v>0</v>
      </c>
      <c r="J71" s="46"/>
      <c r="K71" s="26">
        <v>0</v>
      </c>
      <c r="L71" s="45">
        <f t="shared" si="2"/>
        <v>0</v>
      </c>
      <c r="M71" s="46"/>
    </row>
    <row r="72" spans="1:13" x14ac:dyDescent="0.2">
      <c r="A72" s="17"/>
      <c r="B72" s="25" t="s">
        <v>2759</v>
      </c>
      <c r="C72" s="25" t="s">
        <v>4550</v>
      </c>
      <c r="D72" s="25">
        <v>8.6046562139434335E-5</v>
      </c>
      <c r="E72" s="26">
        <v>0</v>
      </c>
      <c r="F72" s="45">
        <f t="shared" si="1"/>
        <v>0</v>
      </c>
      <c r="G72" s="46"/>
      <c r="H72" s="26">
        <v>0</v>
      </c>
      <c r="I72" s="45">
        <f t="shared" si="3"/>
        <v>0</v>
      </c>
      <c r="J72" s="46"/>
      <c r="K72" s="26">
        <v>0</v>
      </c>
      <c r="L72" s="45">
        <f t="shared" si="2"/>
        <v>0</v>
      </c>
      <c r="M72" s="46"/>
    </row>
    <row r="73" spans="1:13" x14ac:dyDescent="0.2">
      <c r="A73" s="17"/>
      <c r="B73" s="25" t="s">
        <v>2760</v>
      </c>
      <c r="C73" s="25" t="s">
        <v>4550</v>
      </c>
      <c r="D73" s="25">
        <v>5.0261228028885012E-5</v>
      </c>
      <c r="E73" s="26">
        <v>0</v>
      </c>
      <c r="F73" s="45">
        <f t="shared" si="1"/>
        <v>0</v>
      </c>
      <c r="G73" s="46"/>
      <c r="H73" s="26">
        <v>0</v>
      </c>
      <c r="I73" s="45">
        <f t="shared" si="3"/>
        <v>0</v>
      </c>
      <c r="J73" s="46"/>
      <c r="K73" s="26">
        <v>0</v>
      </c>
      <c r="L73" s="45">
        <f t="shared" si="2"/>
        <v>0</v>
      </c>
      <c r="M73" s="46"/>
    </row>
    <row r="74" spans="1:13" x14ac:dyDescent="0.2">
      <c r="A74" s="17"/>
      <c r="B74" s="25" t="s">
        <v>2761</v>
      </c>
      <c r="C74" s="25" t="s">
        <v>4550</v>
      </c>
      <c r="D74" s="25">
        <v>4.7224096351605914E-5</v>
      </c>
      <c r="E74" s="26">
        <v>0</v>
      </c>
      <c r="F74" s="45">
        <f t="shared" si="1"/>
        <v>0</v>
      </c>
      <c r="G74" s="46"/>
      <c r="H74" s="26">
        <v>0</v>
      </c>
      <c r="I74" s="45">
        <f t="shared" ref="I74:I105" si="4">+IF(H74=1,D74,0)</f>
        <v>0</v>
      </c>
      <c r="J74" s="46"/>
      <c r="K74" s="26">
        <v>0</v>
      </c>
      <c r="L74" s="45">
        <f t="shared" si="2"/>
        <v>0</v>
      </c>
      <c r="M74" s="46"/>
    </row>
    <row r="75" spans="1:13" x14ac:dyDescent="0.2">
      <c r="A75" s="17"/>
      <c r="B75" s="25" t="s">
        <v>2762</v>
      </c>
      <c r="C75" s="25" t="s">
        <v>4550</v>
      </c>
      <c r="D75" s="25">
        <v>2.3092104437573114E-5</v>
      </c>
      <c r="E75" s="26">
        <v>0</v>
      </c>
      <c r="F75" s="45">
        <f t="shared" ref="F75:F138" si="5">+IF(E75=1,D75,0)</f>
        <v>0</v>
      </c>
      <c r="G75" s="46"/>
      <c r="H75" s="26">
        <v>0</v>
      </c>
      <c r="I75" s="45">
        <f t="shared" si="4"/>
        <v>0</v>
      </c>
      <c r="J75" s="46"/>
      <c r="K75" s="26">
        <v>0</v>
      </c>
      <c r="L75" s="45">
        <f t="shared" ref="L75:L138" si="6">+IF(K75=1,D75,0)</f>
        <v>0</v>
      </c>
      <c r="M75" s="46"/>
    </row>
    <row r="76" spans="1:13" x14ac:dyDescent="0.2">
      <c r="A76" s="17"/>
      <c r="B76" s="25" t="s">
        <v>2763</v>
      </c>
      <c r="C76" s="25" t="s">
        <v>4550</v>
      </c>
      <c r="D76" s="25">
        <v>1.4924861209759547E-4</v>
      </c>
      <c r="E76" s="26">
        <v>0</v>
      </c>
      <c r="F76" s="45">
        <f t="shared" si="5"/>
        <v>0</v>
      </c>
      <c r="G76" s="46"/>
      <c r="H76" s="26">
        <v>0</v>
      </c>
      <c r="I76" s="45">
        <f t="shared" si="4"/>
        <v>0</v>
      </c>
      <c r="J76" s="46"/>
      <c r="K76" s="26">
        <v>0</v>
      </c>
      <c r="L76" s="45">
        <f t="shared" si="6"/>
        <v>0</v>
      </c>
      <c r="M76" s="46"/>
    </row>
    <row r="77" spans="1:13" x14ac:dyDescent="0.2">
      <c r="A77" s="17"/>
      <c r="B77" s="25" t="s">
        <v>2764</v>
      </c>
      <c r="C77" s="25" t="s">
        <v>4550</v>
      </c>
      <c r="D77" s="25">
        <v>2.2481376872033296E-5</v>
      </c>
      <c r="E77" s="26">
        <v>0</v>
      </c>
      <c r="F77" s="45">
        <f t="shared" si="5"/>
        <v>0</v>
      </c>
      <c r="G77" s="46"/>
      <c r="H77" s="26">
        <v>0</v>
      </c>
      <c r="I77" s="45">
        <f t="shared" si="4"/>
        <v>0</v>
      </c>
      <c r="J77" s="46"/>
      <c r="K77" s="26">
        <v>0</v>
      </c>
      <c r="L77" s="45">
        <f t="shared" si="6"/>
        <v>0</v>
      </c>
      <c r="M77" s="46"/>
    </row>
    <row r="78" spans="1:13" x14ac:dyDescent="0.2">
      <c r="A78" s="17"/>
      <c r="B78" s="25" t="s">
        <v>2765</v>
      </c>
      <c r="C78" s="25" t="s">
        <v>4550</v>
      </c>
      <c r="D78" s="25">
        <v>6.0577572041381934E-6</v>
      </c>
      <c r="E78" s="26">
        <v>0</v>
      </c>
      <c r="F78" s="45">
        <f t="shared" si="5"/>
        <v>0</v>
      </c>
      <c r="G78" s="46"/>
      <c r="H78" s="26">
        <v>0</v>
      </c>
      <c r="I78" s="45">
        <f t="shared" si="4"/>
        <v>0</v>
      </c>
      <c r="J78" s="46"/>
      <c r="K78" s="26">
        <v>0</v>
      </c>
      <c r="L78" s="45">
        <f t="shared" si="6"/>
        <v>0</v>
      </c>
      <c r="M78" s="46"/>
    </row>
    <row r="79" spans="1:13" x14ac:dyDescent="0.2">
      <c r="A79" s="17"/>
      <c r="B79" s="25" t="s">
        <v>2766</v>
      </c>
      <c r="C79" s="25" t="s">
        <v>4550</v>
      </c>
      <c r="D79" s="25">
        <v>2.2151253863633394E-5</v>
      </c>
      <c r="E79" s="26">
        <v>0</v>
      </c>
      <c r="F79" s="45">
        <f t="shared" si="5"/>
        <v>0</v>
      </c>
      <c r="G79" s="46"/>
      <c r="H79" s="26">
        <v>0</v>
      </c>
      <c r="I79" s="45">
        <f t="shared" si="4"/>
        <v>0</v>
      </c>
      <c r="J79" s="46"/>
      <c r="K79" s="26">
        <v>0</v>
      </c>
      <c r="L79" s="45">
        <f t="shared" si="6"/>
        <v>0</v>
      </c>
      <c r="M79" s="46"/>
    </row>
    <row r="80" spans="1:13" x14ac:dyDescent="0.2">
      <c r="A80" s="17"/>
      <c r="B80" s="25" t="s">
        <v>2767</v>
      </c>
      <c r="C80" s="25" t="s">
        <v>4550</v>
      </c>
      <c r="D80" s="25">
        <v>5.0124226980399051E-4</v>
      </c>
      <c r="E80" s="26">
        <v>0</v>
      </c>
      <c r="F80" s="45">
        <f t="shared" si="5"/>
        <v>0</v>
      </c>
      <c r="G80" s="46"/>
      <c r="H80" s="26">
        <v>0</v>
      </c>
      <c r="I80" s="45">
        <f t="shared" si="4"/>
        <v>0</v>
      </c>
      <c r="J80" s="46"/>
      <c r="K80" s="26">
        <v>0</v>
      </c>
      <c r="L80" s="45">
        <f t="shared" si="6"/>
        <v>0</v>
      </c>
      <c r="M80" s="46"/>
    </row>
    <row r="81" spans="1:13" x14ac:dyDescent="0.2">
      <c r="A81" s="17"/>
      <c r="B81" s="25" t="s">
        <v>2768</v>
      </c>
      <c r="C81" s="25" t="s">
        <v>4550</v>
      </c>
      <c r="D81" s="25">
        <v>1.0116619592414983E-4</v>
      </c>
      <c r="E81" s="26">
        <v>0</v>
      </c>
      <c r="F81" s="45">
        <f t="shared" si="5"/>
        <v>0</v>
      </c>
      <c r="G81" s="46"/>
      <c r="H81" s="26">
        <v>0</v>
      </c>
      <c r="I81" s="45">
        <f t="shared" si="4"/>
        <v>0</v>
      </c>
      <c r="J81" s="46"/>
      <c r="K81" s="26">
        <v>0</v>
      </c>
      <c r="L81" s="45">
        <f t="shared" si="6"/>
        <v>0</v>
      </c>
      <c r="M81" s="46"/>
    </row>
    <row r="82" spans="1:13" x14ac:dyDescent="0.2">
      <c r="A82" s="17"/>
      <c r="B82" s="25" t="s">
        <v>2769</v>
      </c>
      <c r="C82" s="25" t="s">
        <v>4550</v>
      </c>
      <c r="D82" s="25">
        <v>1.0466549981318878E-4</v>
      </c>
      <c r="E82" s="26">
        <v>0</v>
      </c>
      <c r="F82" s="45">
        <f t="shared" si="5"/>
        <v>0</v>
      </c>
      <c r="G82" s="46"/>
      <c r="H82" s="26">
        <v>0</v>
      </c>
      <c r="I82" s="45">
        <f t="shared" si="4"/>
        <v>0</v>
      </c>
      <c r="J82" s="46"/>
      <c r="K82" s="26">
        <v>0</v>
      </c>
      <c r="L82" s="45">
        <f t="shared" si="6"/>
        <v>0</v>
      </c>
      <c r="M82" s="46"/>
    </row>
    <row r="83" spans="1:13" x14ac:dyDescent="0.2">
      <c r="A83" s="17"/>
      <c r="B83" s="25" t="s">
        <v>2770</v>
      </c>
      <c r="C83" s="25" t="s">
        <v>4550</v>
      </c>
      <c r="D83" s="25">
        <v>4.2123695871827438E-4</v>
      </c>
      <c r="E83" s="26">
        <v>0</v>
      </c>
      <c r="F83" s="45">
        <f t="shared" si="5"/>
        <v>0</v>
      </c>
      <c r="G83" s="46"/>
      <c r="H83" s="26">
        <v>0</v>
      </c>
      <c r="I83" s="45">
        <f t="shared" si="4"/>
        <v>0</v>
      </c>
      <c r="J83" s="46"/>
      <c r="K83" s="26">
        <v>0</v>
      </c>
      <c r="L83" s="45">
        <f t="shared" si="6"/>
        <v>0</v>
      </c>
      <c r="M83" s="46"/>
    </row>
    <row r="84" spans="1:13" x14ac:dyDescent="0.2">
      <c r="A84" s="17"/>
      <c r="B84" s="25" t="s">
        <v>2771</v>
      </c>
      <c r="C84" s="25" t="s">
        <v>4550</v>
      </c>
      <c r="D84" s="25">
        <v>3.8419715717580543E-4</v>
      </c>
      <c r="E84" s="26">
        <v>0</v>
      </c>
      <c r="F84" s="45">
        <f t="shared" si="5"/>
        <v>0</v>
      </c>
      <c r="G84" s="46"/>
      <c r="H84" s="26">
        <v>0</v>
      </c>
      <c r="I84" s="45">
        <f t="shared" si="4"/>
        <v>0</v>
      </c>
      <c r="J84" s="46"/>
      <c r="K84" s="26">
        <v>0</v>
      </c>
      <c r="L84" s="45">
        <f t="shared" si="6"/>
        <v>0</v>
      </c>
      <c r="M84" s="46"/>
    </row>
    <row r="85" spans="1:13" x14ac:dyDescent="0.2">
      <c r="A85" s="17"/>
      <c r="B85" s="25" t="s">
        <v>2772</v>
      </c>
      <c r="C85" s="25" t="s">
        <v>4550</v>
      </c>
      <c r="D85" s="25">
        <v>2.0408204379281913E-4</v>
      </c>
      <c r="E85" s="26">
        <v>0</v>
      </c>
      <c r="F85" s="45">
        <f t="shared" si="5"/>
        <v>0</v>
      </c>
      <c r="G85" s="46"/>
      <c r="H85" s="26">
        <v>0</v>
      </c>
      <c r="I85" s="45">
        <f t="shared" si="4"/>
        <v>0</v>
      </c>
      <c r="J85" s="46"/>
      <c r="K85" s="26">
        <v>0</v>
      </c>
      <c r="L85" s="45">
        <f t="shared" si="6"/>
        <v>0</v>
      </c>
      <c r="M85" s="46"/>
    </row>
    <row r="86" spans="1:13" x14ac:dyDescent="0.2">
      <c r="A86" s="17"/>
      <c r="B86" s="25" t="s">
        <v>2773</v>
      </c>
      <c r="C86" s="25" t="s">
        <v>4550</v>
      </c>
      <c r="D86" s="25">
        <v>1.5037103032615516E-5</v>
      </c>
      <c r="E86" s="26">
        <v>0</v>
      </c>
      <c r="F86" s="45">
        <f t="shared" si="5"/>
        <v>0</v>
      </c>
      <c r="G86" s="46"/>
      <c r="H86" s="26">
        <v>0</v>
      </c>
      <c r="I86" s="45">
        <f t="shared" si="4"/>
        <v>0</v>
      </c>
      <c r="J86" s="46"/>
      <c r="K86" s="26">
        <v>0</v>
      </c>
      <c r="L86" s="45">
        <f t="shared" si="6"/>
        <v>0</v>
      </c>
      <c r="M86" s="46"/>
    </row>
    <row r="87" spans="1:13" x14ac:dyDescent="0.2">
      <c r="A87" s="17"/>
      <c r="B87" s="25" t="s">
        <v>2774</v>
      </c>
      <c r="C87" s="25" t="s">
        <v>4550</v>
      </c>
      <c r="D87" s="25">
        <v>7.2181395786638468E-5</v>
      </c>
      <c r="E87" s="26">
        <v>0</v>
      </c>
      <c r="F87" s="45">
        <f t="shared" si="5"/>
        <v>0</v>
      </c>
      <c r="G87" s="46"/>
      <c r="H87" s="26">
        <v>0</v>
      </c>
      <c r="I87" s="45">
        <f t="shared" si="4"/>
        <v>0</v>
      </c>
      <c r="J87" s="46"/>
      <c r="K87" s="26">
        <v>0</v>
      </c>
      <c r="L87" s="45">
        <f t="shared" si="6"/>
        <v>0</v>
      </c>
      <c r="M87" s="46"/>
    </row>
    <row r="88" spans="1:13" x14ac:dyDescent="0.2">
      <c r="A88" s="17"/>
      <c r="B88" s="25" t="s">
        <v>2775</v>
      </c>
      <c r="C88" s="25" t="s">
        <v>4550</v>
      </c>
      <c r="D88" s="25">
        <v>2.8852750934151393E-5</v>
      </c>
      <c r="E88" s="26">
        <v>0</v>
      </c>
      <c r="F88" s="45">
        <f t="shared" si="5"/>
        <v>0</v>
      </c>
      <c r="G88" s="46"/>
      <c r="H88" s="26">
        <v>0</v>
      </c>
      <c r="I88" s="45">
        <f t="shared" si="4"/>
        <v>0</v>
      </c>
      <c r="J88" s="46"/>
      <c r="K88" s="26">
        <v>0</v>
      </c>
      <c r="L88" s="45">
        <f t="shared" si="6"/>
        <v>0</v>
      </c>
      <c r="M88" s="46"/>
    </row>
    <row r="89" spans="1:13" x14ac:dyDescent="0.2">
      <c r="A89" s="17"/>
      <c r="B89" s="25" t="s">
        <v>2776</v>
      </c>
      <c r="C89" s="25" t="s">
        <v>4550</v>
      </c>
      <c r="D89" s="25">
        <v>5.8185830845524646E-4</v>
      </c>
      <c r="E89" s="26">
        <v>0</v>
      </c>
      <c r="F89" s="45">
        <f t="shared" si="5"/>
        <v>0</v>
      </c>
      <c r="G89" s="46"/>
      <c r="H89" s="26">
        <v>0</v>
      </c>
      <c r="I89" s="45">
        <f t="shared" si="4"/>
        <v>0</v>
      </c>
      <c r="J89" s="46"/>
      <c r="K89" s="26">
        <v>0</v>
      </c>
      <c r="L89" s="45">
        <f t="shared" si="6"/>
        <v>0</v>
      </c>
      <c r="M89" s="46"/>
    </row>
    <row r="90" spans="1:13" x14ac:dyDescent="0.2">
      <c r="A90" s="17"/>
      <c r="B90" s="25" t="s">
        <v>2777</v>
      </c>
      <c r="C90" s="25" t="s">
        <v>4550</v>
      </c>
      <c r="D90" s="25">
        <v>6.4060369780000897E-5</v>
      </c>
      <c r="E90" s="26">
        <v>0</v>
      </c>
      <c r="F90" s="45">
        <f t="shared" si="5"/>
        <v>0</v>
      </c>
      <c r="G90" s="46"/>
      <c r="H90" s="26">
        <v>0</v>
      </c>
      <c r="I90" s="45">
        <f t="shared" si="4"/>
        <v>0</v>
      </c>
      <c r="J90" s="46"/>
      <c r="K90" s="26">
        <v>0</v>
      </c>
      <c r="L90" s="45">
        <f t="shared" si="6"/>
        <v>0</v>
      </c>
      <c r="M90" s="46"/>
    </row>
    <row r="91" spans="1:13" x14ac:dyDescent="0.2">
      <c r="A91" s="17"/>
      <c r="B91" s="25" t="s">
        <v>2778</v>
      </c>
      <c r="C91" s="25" t="s">
        <v>4550</v>
      </c>
      <c r="D91" s="25">
        <v>4.1182845297887716E-5</v>
      </c>
      <c r="E91" s="26">
        <v>0</v>
      </c>
      <c r="F91" s="45">
        <f t="shared" si="5"/>
        <v>0</v>
      </c>
      <c r="G91" s="46"/>
      <c r="H91" s="26">
        <v>0</v>
      </c>
      <c r="I91" s="45">
        <f t="shared" si="4"/>
        <v>0</v>
      </c>
      <c r="J91" s="46"/>
      <c r="K91" s="26">
        <v>0</v>
      </c>
      <c r="L91" s="45">
        <f t="shared" si="6"/>
        <v>0</v>
      </c>
      <c r="M91" s="46"/>
    </row>
    <row r="92" spans="1:13" x14ac:dyDescent="0.2">
      <c r="A92" s="17"/>
      <c r="B92" s="25" t="s">
        <v>2779</v>
      </c>
      <c r="C92" s="25" t="s">
        <v>4550</v>
      </c>
      <c r="D92" s="25">
        <v>8.867104005621356E-5</v>
      </c>
      <c r="E92" s="26">
        <v>0</v>
      </c>
      <c r="F92" s="45">
        <f t="shared" si="5"/>
        <v>0</v>
      </c>
      <c r="G92" s="46"/>
      <c r="H92" s="26">
        <v>0</v>
      </c>
      <c r="I92" s="45">
        <f t="shared" si="4"/>
        <v>0</v>
      </c>
      <c r="J92" s="46"/>
      <c r="K92" s="26">
        <v>0</v>
      </c>
      <c r="L92" s="45">
        <f t="shared" si="6"/>
        <v>0</v>
      </c>
      <c r="M92" s="46"/>
    </row>
    <row r="93" spans="1:13" x14ac:dyDescent="0.2">
      <c r="A93" s="17"/>
      <c r="B93" s="25" t="s">
        <v>2780</v>
      </c>
      <c r="C93" s="25" t="s">
        <v>4550</v>
      </c>
      <c r="D93" s="25">
        <v>1.7881112749980666E-4</v>
      </c>
      <c r="E93" s="26">
        <v>0</v>
      </c>
      <c r="F93" s="45">
        <f t="shared" si="5"/>
        <v>0</v>
      </c>
      <c r="G93" s="46"/>
      <c r="H93" s="26">
        <v>0</v>
      </c>
      <c r="I93" s="45">
        <f t="shared" si="4"/>
        <v>0</v>
      </c>
      <c r="J93" s="46"/>
      <c r="K93" s="26">
        <v>0</v>
      </c>
      <c r="L93" s="45">
        <f t="shared" si="6"/>
        <v>0</v>
      </c>
      <c r="M93" s="46"/>
    </row>
    <row r="94" spans="1:13" x14ac:dyDescent="0.2">
      <c r="A94" s="17"/>
      <c r="B94" s="25" t="s">
        <v>2781</v>
      </c>
      <c r="C94" s="25" t="s">
        <v>4550</v>
      </c>
      <c r="D94" s="25">
        <v>1.7447000993934796E-4</v>
      </c>
      <c r="E94" s="26">
        <v>0</v>
      </c>
      <c r="F94" s="45">
        <f t="shared" si="5"/>
        <v>0</v>
      </c>
      <c r="G94" s="46"/>
      <c r="H94" s="26">
        <v>0</v>
      </c>
      <c r="I94" s="45">
        <f t="shared" si="4"/>
        <v>0</v>
      </c>
      <c r="J94" s="46"/>
      <c r="K94" s="26">
        <v>0</v>
      </c>
      <c r="L94" s="45">
        <f t="shared" si="6"/>
        <v>0</v>
      </c>
      <c r="M94" s="46"/>
    </row>
    <row r="95" spans="1:13" x14ac:dyDescent="0.2">
      <c r="A95" s="17"/>
      <c r="B95" s="25" t="s">
        <v>2782</v>
      </c>
      <c r="C95" s="25" t="s">
        <v>4550</v>
      </c>
      <c r="D95" s="25">
        <v>1.3188414185576066E-5</v>
      </c>
      <c r="E95" s="26">
        <v>0</v>
      </c>
      <c r="F95" s="45">
        <f t="shared" si="5"/>
        <v>0</v>
      </c>
      <c r="G95" s="46"/>
      <c r="H95" s="26">
        <v>0</v>
      </c>
      <c r="I95" s="45">
        <f t="shared" si="4"/>
        <v>0</v>
      </c>
      <c r="J95" s="46"/>
      <c r="K95" s="26">
        <v>0</v>
      </c>
      <c r="L95" s="45">
        <f t="shared" si="6"/>
        <v>0</v>
      </c>
      <c r="M95" s="46"/>
    </row>
    <row r="96" spans="1:13" x14ac:dyDescent="0.2">
      <c r="A96" s="17"/>
      <c r="B96" s="25" t="s">
        <v>2783</v>
      </c>
      <c r="C96" s="25" t="s">
        <v>4550</v>
      </c>
      <c r="D96" s="25">
        <v>9.3094688368772235E-5</v>
      </c>
      <c r="E96" s="26">
        <v>0</v>
      </c>
      <c r="F96" s="45">
        <f t="shared" si="5"/>
        <v>0</v>
      </c>
      <c r="G96" s="46"/>
      <c r="H96" s="26">
        <v>0</v>
      </c>
      <c r="I96" s="45">
        <f t="shared" si="4"/>
        <v>0</v>
      </c>
      <c r="J96" s="46"/>
      <c r="K96" s="26">
        <v>0</v>
      </c>
      <c r="L96" s="45">
        <f t="shared" si="6"/>
        <v>0</v>
      </c>
      <c r="M96" s="46"/>
    </row>
    <row r="97" spans="1:13" x14ac:dyDescent="0.2">
      <c r="A97" s="17"/>
      <c r="B97" s="25" t="s">
        <v>2784</v>
      </c>
      <c r="C97" s="25" t="s">
        <v>4550</v>
      </c>
      <c r="D97" s="25">
        <v>3.6049432517269246E-5</v>
      </c>
      <c r="E97" s="26">
        <v>0</v>
      </c>
      <c r="F97" s="45">
        <f t="shared" si="5"/>
        <v>0</v>
      </c>
      <c r="G97" s="46"/>
      <c r="H97" s="26">
        <v>0</v>
      </c>
      <c r="I97" s="45">
        <f t="shared" si="4"/>
        <v>0</v>
      </c>
      <c r="J97" s="46"/>
      <c r="K97" s="26">
        <v>0</v>
      </c>
      <c r="L97" s="45">
        <f t="shared" si="6"/>
        <v>0</v>
      </c>
      <c r="M97" s="46"/>
    </row>
    <row r="98" spans="1:13" x14ac:dyDescent="0.2">
      <c r="A98" s="17"/>
      <c r="B98" s="25" t="s">
        <v>2785</v>
      </c>
      <c r="C98" s="25" t="s">
        <v>4550</v>
      </c>
      <c r="D98" s="25">
        <v>1.3518537193975968E-5</v>
      </c>
      <c r="E98" s="26">
        <v>0</v>
      </c>
      <c r="F98" s="45">
        <f t="shared" si="5"/>
        <v>0</v>
      </c>
      <c r="G98" s="46"/>
      <c r="H98" s="26">
        <v>0</v>
      </c>
      <c r="I98" s="45">
        <f t="shared" si="4"/>
        <v>0</v>
      </c>
      <c r="J98" s="46"/>
      <c r="K98" s="26">
        <v>0</v>
      </c>
      <c r="L98" s="45">
        <f t="shared" si="6"/>
        <v>0</v>
      </c>
      <c r="M98" s="46"/>
    </row>
    <row r="99" spans="1:13" x14ac:dyDescent="0.2">
      <c r="A99" s="17"/>
      <c r="B99" s="25" t="s">
        <v>2786</v>
      </c>
      <c r="C99" s="25" t="s">
        <v>4550</v>
      </c>
      <c r="D99" s="25">
        <v>2.9826613808931104E-5</v>
      </c>
      <c r="E99" s="26">
        <v>0</v>
      </c>
      <c r="F99" s="45">
        <f t="shared" si="5"/>
        <v>0</v>
      </c>
      <c r="G99" s="46"/>
      <c r="H99" s="26">
        <v>0</v>
      </c>
      <c r="I99" s="45">
        <f t="shared" si="4"/>
        <v>0</v>
      </c>
      <c r="J99" s="46"/>
      <c r="K99" s="26">
        <v>0</v>
      </c>
      <c r="L99" s="45">
        <f t="shared" si="6"/>
        <v>0</v>
      </c>
      <c r="M99" s="46"/>
    </row>
    <row r="100" spans="1:13" x14ac:dyDescent="0.2">
      <c r="A100" s="17"/>
      <c r="B100" s="25" t="s">
        <v>2787</v>
      </c>
      <c r="C100" s="25" t="s">
        <v>4550</v>
      </c>
      <c r="D100" s="25">
        <v>2.2464870721613301E-5</v>
      </c>
      <c r="E100" s="26">
        <v>0</v>
      </c>
      <c r="F100" s="45">
        <f t="shared" si="5"/>
        <v>0</v>
      </c>
      <c r="G100" s="46"/>
      <c r="H100" s="26">
        <v>0</v>
      </c>
      <c r="I100" s="45">
        <f t="shared" si="4"/>
        <v>0</v>
      </c>
      <c r="J100" s="46"/>
      <c r="K100" s="26">
        <v>0</v>
      </c>
      <c r="L100" s="45">
        <f t="shared" si="6"/>
        <v>0</v>
      </c>
      <c r="M100" s="46"/>
    </row>
    <row r="101" spans="1:13" x14ac:dyDescent="0.2">
      <c r="A101" s="17"/>
      <c r="B101" s="25" t="s">
        <v>2788</v>
      </c>
      <c r="C101" s="25" t="s">
        <v>4550</v>
      </c>
      <c r="D101" s="25">
        <v>5.4587490053965718E-4</v>
      </c>
      <c r="E101" s="26">
        <v>0</v>
      </c>
      <c r="F101" s="45">
        <f t="shared" si="5"/>
        <v>0</v>
      </c>
      <c r="G101" s="46"/>
      <c r="H101" s="26">
        <v>0</v>
      </c>
      <c r="I101" s="45">
        <f t="shared" si="4"/>
        <v>0</v>
      </c>
      <c r="J101" s="46"/>
      <c r="K101" s="26">
        <v>0</v>
      </c>
      <c r="L101" s="45">
        <f t="shared" si="6"/>
        <v>0</v>
      </c>
      <c r="M101" s="46"/>
    </row>
    <row r="102" spans="1:13" x14ac:dyDescent="0.2">
      <c r="A102" s="17"/>
      <c r="B102" s="25" t="s">
        <v>2789</v>
      </c>
      <c r="C102" s="25" t="s">
        <v>4550</v>
      </c>
      <c r="D102" s="25">
        <v>7.9312052768076342E-5</v>
      </c>
      <c r="E102" s="26">
        <v>0</v>
      </c>
      <c r="F102" s="45">
        <f t="shared" si="5"/>
        <v>0</v>
      </c>
      <c r="G102" s="46"/>
      <c r="H102" s="26">
        <v>0</v>
      </c>
      <c r="I102" s="45">
        <f t="shared" si="4"/>
        <v>0</v>
      </c>
      <c r="J102" s="46"/>
      <c r="K102" s="26">
        <v>0</v>
      </c>
      <c r="L102" s="45">
        <f t="shared" si="6"/>
        <v>0</v>
      </c>
      <c r="M102" s="46"/>
    </row>
    <row r="103" spans="1:13" x14ac:dyDescent="0.2">
      <c r="A103" s="17"/>
      <c r="B103" s="25" t="s">
        <v>2790</v>
      </c>
      <c r="C103" s="25" t="s">
        <v>4550</v>
      </c>
      <c r="D103" s="25">
        <v>4.5606493610446398E-5</v>
      </c>
      <c r="E103" s="26">
        <v>0</v>
      </c>
      <c r="F103" s="45">
        <f t="shared" si="5"/>
        <v>0</v>
      </c>
      <c r="G103" s="46"/>
      <c r="H103" s="26">
        <v>0</v>
      </c>
      <c r="I103" s="45">
        <f t="shared" si="4"/>
        <v>0</v>
      </c>
      <c r="J103" s="46"/>
      <c r="K103" s="26">
        <v>0</v>
      </c>
      <c r="L103" s="45">
        <f t="shared" si="6"/>
        <v>0</v>
      </c>
      <c r="M103" s="46"/>
    </row>
    <row r="104" spans="1:13" x14ac:dyDescent="0.2">
      <c r="A104" s="17"/>
      <c r="B104" s="25" t="s">
        <v>2791</v>
      </c>
      <c r="C104" s="25" t="s">
        <v>4550</v>
      </c>
      <c r="D104" s="25">
        <v>6.814234077886568E-4</v>
      </c>
      <c r="E104" s="26">
        <v>0</v>
      </c>
      <c r="F104" s="45">
        <f t="shared" si="5"/>
        <v>0</v>
      </c>
      <c r="G104" s="46"/>
      <c r="H104" s="26">
        <v>0</v>
      </c>
      <c r="I104" s="45">
        <f t="shared" si="4"/>
        <v>0</v>
      </c>
      <c r="J104" s="46"/>
      <c r="K104" s="26">
        <v>0</v>
      </c>
      <c r="L104" s="45">
        <f t="shared" si="6"/>
        <v>0</v>
      </c>
      <c r="M104" s="46"/>
    </row>
    <row r="105" spans="1:13" x14ac:dyDescent="0.2">
      <c r="A105" s="17"/>
      <c r="B105" s="25" t="s">
        <v>2705</v>
      </c>
      <c r="C105" s="25" t="s">
        <v>4550</v>
      </c>
      <c r="D105" s="25">
        <v>8.472607010583473E-4</v>
      </c>
      <c r="E105" s="26">
        <v>0</v>
      </c>
      <c r="F105" s="45">
        <f t="shared" si="5"/>
        <v>0</v>
      </c>
      <c r="G105" s="46"/>
      <c r="H105" s="26">
        <v>0</v>
      </c>
      <c r="I105" s="45">
        <f t="shared" si="4"/>
        <v>0</v>
      </c>
      <c r="J105" s="46"/>
      <c r="K105" s="26">
        <v>0</v>
      </c>
      <c r="L105" s="45">
        <f t="shared" si="6"/>
        <v>0</v>
      </c>
      <c r="M105" s="46"/>
    </row>
    <row r="106" spans="1:13" x14ac:dyDescent="0.2">
      <c r="A106" s="17"/>
      <c r="B106" s="25" t="s">
        <v>2792</v>
      </c>
      <c r="C106" s="25" t="s">
        <v>4550</v>
      </c>
      <c r="D106" s="25">
        <v>1.1867922151976459E-5</v>
      </c>
      <c r="E106" s="26">
        <v>0</v>
      </c>
      <c r="F106" s="45">
        <f t="shared" si="5"/>
        <v>0</v>
      </c>
      <c r="G106" s="46"/>
      <c r="H106" s="26">
        <v>0</v>
      </c>
      <c r="I106" s="45">
        <f t="shared" ref="I106:I137" si="7">+IF(H106=1,D106,0)</f>
        <v>0</v>
      </c>
      <c r="J106" s="46"/>
      <c r="K106" s="26">
        <v>0</v>
      </c>
      <c r="L106" s="45">
        <f t="shared" si="6"/>
        <v>0</v>
      </c>
      <c r="M106" s="46"/>
    </row>
    <row r="107" spans="1:13" x14ac:dyDescent="0.2">
      <c r="A107" s="17"/>
      <c r="B107" s="25" t="s">
        <v>2793</v>
      </c>
      <c r="C107" s="25" t="s">
        <v>4550</v>
      </c>
      <c r="D107" s="25">
        <v>2.1375464793893624E-5</v>
      </c>
      <c r="E107" s="26">
        <v>0</v>
      </c>
      <c r="F107" s="45">
        <f t="shared" si="5"/>
        <v>0</v>
      </c>
      <c r="G107" s="46"/>
      <c r="H107" s="26">
        <v>0</v>
      </c>
      <c r="I107" s="45">
        <f t="shared" si="7"/>
        <v>0</v>
      </c>
      <c r="J107" s="46"/>
      <c r="K107" s="26">
        <v>0</v>
      </c>
      <c r="L107" s="45">
        <f t="shared" si="6"/>
        <v>0</v>
      </c>
      <c r="M107" s="46"/>
    </row>
    <row r="108" spans="1:13" x14ac:dyDescent="0.2">
      <c r="A108" s="17"/>
      <c r="B108" s="25" t="s">
        <v>2794</v>
      </c>
      <c r="C108" s="25" t="s">
        <v>4550</v>
      </c>
      <c r="D108" s="25">
        <v>8.8638027755373562E-6</v>
      </c>
      <c r="E108" s="26">
        <v>0</v>
      </c>
      <c r="F108" s="45">
        <f t="shared" si="5"/>
        <v>0</v>
      </c>
      <c r="G108" s="46"/>
      <c r="H108" s="26">
        <v>0</v>
      </c>
      <c r="I108" s="45">
        <f t="shared" si="7"/>
        <v>0</v>
      </c>
      <c r="J108" s="46"/>
      <c r="K108" s="26">
        <v>0</v>
      </c>
      <c r="L108" s="45">
        <f t="shared" si="6"/>
        <v>0</v>
      </c>
      <c r="M108" s="46"/>
    </row>
    <row r="109" spans="1:13" x14ac:dyDescent="0.2">
      <c r="A109" s="17"/>
      <c r="B109" s="25" t="s">
        <v>2795</v>
      </c>
      <c r="C109" s="25" t="s">
        <v>4550</v>
      </c>
      <c r="D109" s="25">
        <v>1.1290206887276633E-5</v>
      </c>
      <c r="E109" s="26">
        <v>0</v>
      </c>
      <c r="F109" s="45">
        <f t="shared" si="5"/>
        <v>0</v>
      </c>
      <c r="G109" s="46"/>
      <c r="H109" s="26">
        <v>0</v>
      </c>
      <c r="I109" s="45">
        <f t="shared" si="7"/>
        <v>0</v>
      </c>
      <c r="J109" s="46"/>
      <c r="K109" s="26">
        <v>0</v>
      </c>
      <c r="L109" s="45">
        <f t="shared" si="6"/>
        <v>0</v>
      </c>
      <c r="M109" s="46"/>
    </row>
    <row r="110" spans="1:13" x14ac:dyDescent="0.2">
      <c r="A110" s="17"/>
      <c r="B110" s="25" t="s">
        <v>2796</v>
      </c>
      <c r="C110" s="25" t="s">
        <v>4550</v>
      </c>
      <c r="D110" s="25">
        <v>4.1595499058387596E-5</v>
      </c>
      <c r="E110" s="26">
        <v>0</v>
      </c>
      <c r="F110" s="45">
        <f t="shared" si="5"/>
        <v>0</v>
      </c>
      <c r="G110" s="46"/>
      <c r="H110" s="26">
        <v>0</v>
      </c>
      <c r="I110" s="45">
        <f t="shared" si="7"/>
        <v>0</v>
      </c>
      <c r="J110" s="46"/>
      <c r="K110" s="26">
        <v>0</v>
      </c>
      <c r="L110" s="45">
        <f t="shared" si="6"/>
        <v>0</v>
      </c>
      <c r="M110" s="46"/>
    </row>
    <row r="111" spans="1:13" x14ac:dyDescent="0.2">
      <c r="A111" s="17"/>
      <c r="B111" s="25" t="s">
        <v>2797</v>
      </c>
      <c r="C111" s="25" t="s">
        <v>4550</v>
      </c>
      <c r="D111" s="25">
        <v>7.4591293747957753E-5</v>
      </c>
      <c r="E111" s="26">
        <v>0</v>
      </c>
      <c r="F111" s="45">
        <f t="shared" si="5"/>
        <v>0</v>
      </c>
      <c r="G111" s="46"/>
      <c r="H111" s="26">
        <v>0</v>
      </c>
      <c r="I111" s="45">
        <f t="shared" si="7"/>
        <v>0</v>
      </c>
      <c r="J111" s="46"/>
      <c r="K111" s="26">
        <v>0</v>
      </c>
      <c r="L111" s="45">
        <f t="shared" si="6"/>
        <v>0</v>
      </c>
      <c r="M111" s="46"/>
    </row>
    <row r="112" spans="1:13" x14ac:dyDescent="0.2">
      <c r="A112" s="17"/>
      <c r="B112" s="25" t="s">
        <v>2798</v>
      </c>
      <c r="C112" s="25" t="s">
        <v>4550</v>
      </c>
      <c r="D112" s="25">
        <v>6.1567941066581637E-5</v>
      </c>
      <c r="E112" s="26">
        <v>0</v>
      </c>
      <c r="F112" s="45">
        <f t="shared" si="5"/>
        <v>0</v>
      </c>
      <c r="G112" s="46"/>
      <c r="H112" s="26">
        <v>0</v>
      </c>
      <c r="I112" s="45">
        <f t="shared" si="7"/>
        <v>0</v>
      </c>
      <c r="J112" s="46"/>
      <c r="K112" s="26">
        <v>0</v>
      </c>
      <c r="L112" s="45">
        <f t="shared" si="6"/>
        <v>0</v>
      </c>
      <c r="M112" s="46"/>
    </row>
    <row r="113" spans="1:13" x14ac:dyDescent="0.2">
      <c r="A113" s="17"/>
      <c r="B113" s="25" t="s">
        <v>2799</v>
      </c>
      <c r="C113" s="25" t="s">
        <v>4550</v>
      </c>
      <c r="D113" s="25">
        <v>1.1128446613160681E-4</v>
      </c>
      <c r="E113" s="26">
        <v>0</v>
      </c>
      <c r="F113" s="45">
        <f t="shared" si="5"/>
        <v>0</v>
      </c>
      <c r="G113" s="46"/>
      <c r="H113" s="26">
        <v>0</v>
      </c>
      <c r="I113" s="45">
        <f t="shared" si="7"/>
        <v>0</v>
      </c>
      <c r="J113" s="46"/>
      <c r="K113" s="26">
        <v>0</v>
      </c>
      <c r="L113" s="45">
        <f t="shared" si="6"/>
        <v>0</v>
      </c>
      <c r="M113" s="46"/>
    </row>
    <row r="114" spans="1:13" x14ac:dyDescent="0.2">
      <c r="A114" s="17"/>
      <c r="B114" s="25" t="s">
        <v>2800</v>
      </c>
      <c r="C114" s="25" t="s">
        <v>4550</v>
      </c>
      <c r="D114" s="25">
        <v>2.9744083056831129E-5</v>
      </c>
      <c r="E114" s="26">
        <v>0</v>
      </c>
      <c r="F114" s="45">
        <f t="shared" si="5"/>
        <v>0</v>
      </c>
      <c r="G114" s="46"/>
      <c r="H114" s="26">
        <v>0</v>
      </c>
      <c r="I114" s="45">
        <f t="shared" si="7"/>
        <v>0</v>
      </c>
      <c r="J114" s="46"/>
      <c r="K114" s="26">
        <v>0</v>
      </c>
      <c r="L114" s="45">
        <f t="shared" si="6"/>
        <v>0</v>
      </c>
      <c r="M114" s="46"/>
    </row>
    <row r="115" spans="1:13" x14ac:dyDescent="0.2">
      <c r="A115" s="17"/>
      <c r="B115" s="25" t="s">
        <v>2801</v>
      </c>
      <c r="C115" s="25" t="s">
        <v>4550</v>
      </c>
      <c r="D115" s="25">
        <v>1.4607943121695643E-5</v>
      </c>
      <c r="E115" s="26">
        <v>0</v>
      </c>
      <c r="F115" s="45">
        <f t="shared" si="5"/>
        <v>0</v>
      </c>
      <c r="G115" s="46"/>
      <c r="H115" s="26">
        <v>0</v>
      </c>
      <c r="I115" s="45">
        <f t="shared" si="7"/>
        <v>0</v>
      </c>
      <c r="J115" s="46"/>
      <c r="K115" s="26">
        <v>0</v>
      </c>
      <c r="L115" s="45">
        <f t="shared" si="6"/>
        <v>0</v>
      </c>
      <c r="M115" s="46"/>
    </row>
    <row r="116" spans="1:13" x14ac:dyDescent="0.2">
      <c r="A116" s="17"/>
      <c r="B116" s="25" t="s">
        <v>2802</v>
      </c>
      <c r="C116" s="25" t="s">
        <v>4550</v>
      </c>
      <c r="D116" s="25">
        <v>7.1636692822778631E-6</v>
      </c>
      <c r="E116" s="26">
        <v>0</v>
      </c>
      <c r="F116" s="45">
        <f t="shared" si="5"/>
        <v>0</v>
      </c>
      <c r="G116" s="46"/>
      <c r="H116" s="26">
        <v>0</v>
      </c>
      <c r="I116" s="45">
        <f t="shared" si="7"/>
        <v>0</v>
      </c>
      <c r="J116" s="46"/>
      <c r="K116" s="26">
        <v>0</v>
      </c>
      <c r="L116" s="45">
        <f t="shared" si="6"/>
        <v>0</v>
      </c>
      <c r="M116" s="46"/>
    </row>
    <row r="117" spans="1:13" x14ac:dyDescent="0.2">
      <c r="A117" s="17"/>
      <c r="B117" s="25" t="s">
        <v>2803</v>
      </c>
      <c r="C117" s="25" t="s">
        <v>4550</v>
      </c>
      <c r="D117" s="25">
        <v>1.5812892102355282E-5</v>
      </c>
      <c r="E117" s="26">
        <v>0</v>
      </c>
      <c r="F117" s="45">
        <f t="shared" si="5"/>
        <v>0</v>
      </c>
      <c r="G117" s="46"/>
      <c r="H117" s="26">
        <v>0</v>
      </c>
      <c r="I117" s="45">
        <f t="shared" si="7"/>
        <v>0</v>
      </c>
      <c r="J117" s="46"/>
      <c r="K117" s="26">
        <v>0</v>
      </c>
      <c r="L117" s="45">
        <f t="shared" si="6"/>
        <v>0</v>
      </c>
      <c r="M117" s="46"/>
    </row>
    <row r="118" spans="1:13" x14ac:dyDescent="0.2">
      <c r="A118" s="17"/>
      <c r="B118" s="25" t="s">
        <v>2804</v>
      </c>
      <c r="C118" s="25" t="s">
        <v>4550</v>
      </c>
      <c r="D118" s="25">
        <v>8.1210260066375773E-6</v>
      </c>
      <c r="E118" s="26">
        <v>0</v>
      </c>
      <c r="F118" s="45">
        <f t="shared" si="5"/>
        <v>0</v>
      </c>
      <c r="G118" s="46"/>
      <c r="H118" s="26">
        <v>0</v>
      </c>
      <c r="I118" s="45">
        <f t="shared" si="7"/>
        <v>0</v>
      </c>
      <c r="J118" s="46"/>
      <c r="K118" s="26">
        <v>0</v>
      </c>
      <c r="L118" s="45">
        <f t="shared" si="6"/>
        <v>0</v>
      </c>
      <c r="M118" s="46"/>
    </row>
    <row r="119" spans="1:13" x14ac:dyDescent="0.2">
      <c r="A119" s="17"/>
      <c r="B119" s="25" t="s">
        <v>2805</v>
      </c>
      <c r="C119" s="25" t="s">
        <v>4550</v>
      </c>
      <c r="D119" s="25">
        <v>1.8932554531734355E-5</v>
      </c>
      <c r="E119" s="26">
        <v>0</v>
      </c>
      <c r="F119" s="45">
        <f t="shared" si="5"/>
        <v>0</v>
      </c>
      <c r="G119" s="46"/>
      <c r="H119" s="26">
        <v>0</v>
      </c>
      <c r="I119" s="45">
        <f t="shared" si="7"/>
        <v>0</v>
      </c>
      <c r="J119" s="46"/>
      <c r="K119" s="26">
        <v>0</v>
      </c>
      <c r="L119" s="45">
        <f t="shared" si="6"/>
        <v>0</v>
      </c>
      <c r="M119" s="46"/>
    </row>
    <row r="120" spans="1:13" x14ac:dyDescent="0.2">
      <c r="A120" s="17"/>
      <c r="B120" s="25" t="s">
        <v>2806</v>
      </c>
      <c r="C120" s="25" t="s">
        <v>4550</v>
      </c>
      <c r="D120" s="25">
        <v>4.5705530512966365E-5</v>
      </c>
      <c r="E120" s="26">
        <v>0</v>
      </c>
      <c r="F120" s="45">
        <f t="shared" si="5"/>
        <v>0</v>
      </c>
      <c r="G120" s="46"/>
      <c r="H120" s="26">
        <v>0</v>
      </c>
      <c r="I120" s="45">
        <f t="shared" si="7"/>
        <v>0</v>
      </c>
      <c r="J120" s="46"/>
      <c r="K120" s="26">
        <v>0</v>
      </c>
      <c r="L120" s="45">
        <f t="shared" si="6"/>
        <v>0</v>
      </c>
      <c r="M120" s="46"/>
    </row>
    <row r="121" spans="1:13" x14ac:dyDescent="0.2">
      <c r="A121" s="17"/>
      <c r="B121" s="25" t="s">
        <v>2807</v>
      </c>
      <c r="C121" s="25" t="s">
        <v>4550</v>
      </c>
      <c r="D121" s="25">
        <v>3.1097587391270725E-5</v>
      </c>
      <c r="E121" s="26">
        <v>0</v>
      </c>
      <c r="F121" s="45">
        <f t="shared" si="5"/>
        <v>0</v>
      </c>
      <c r="G121" s="46"/>
      <c r="H121" s="26">
        <v>0</v>
      </c>
      <c r="I121" s="45">
        <f t="shared" si="7"/>
        <v>0</v>
      </c>
      <c r="J121" s="46"/>
      <c r="K121" s="26">
        <v>0</v>
      </c>
      <c r="L121" s="45">
        <f t="shared" si="6"/>
        <v>0</v>
      </c>
      <c r="M121" s="46"/>
    </row>
    <row r="122" spans="1:13" x14ac:dyDescent="0.2">
      <c r="A122" s="17"/>
      <c r="B122" s="25" t="s">
        <v>2808</v>
      </c>
      <c r="C122" s="25" t="s">
        <v>4550</v>
      </c>
      <c r="D122" s="25">
        <v>5.9092018503582372E-6</v>
      </c>
      <c r="E122" s="26">
        <v>0</v>
      </c>
      <c r="F122" s="45">
        <f t="shared" si="5"/>
        <v>0</v>
      </c>
      <c r="G122" s="46"/>
      <c r="H122" s="26">
        <v>0</v>
      </c>
      <c r="I122" s="45">
        <f t="shared" si="7"/>
        <v>0</v>
      </c>
      <c r="J122" s="46"/>
      <c r="K122" s="26">
        <v>0</v>
      </c>
      <c r="L122" s="45">
        <f t="shared" si="6"/>
        <v>0</v>
      </c>
      <c r="M122" s="46"/>
    </row>
    <row r="123" spans="1:13" x14ac:dyDescent="0.2">
      <c r="A123" s="17"/>
      <c r="B123" s="25" t="s">
        <v>2809</v>
      </c>
      <c r="C123" s="25" t="s">
        <v>4550</v>
      </c>
      <c r="D123" s="25">
        <v>2.5503653013934393E-4</v>
      </c>
      <c r="E123" s="26">
        <v>0</v>
      </c>
      <c r="F123" s="45">
        <f t="shared" si="5"/>
        <v>0</v>
      </c>
      <c r="G123" s="46"/>
      <c r="H123" s="26">
        <v>0</v>
      </c>
      <c r="I123" s="45">
        <f t="shared" si="7"/>
        <v>0</v>
      </c>
      <c r="J123" s="46"/>
      <c r="K123" s="26">
        <v>0</v>
      </c>
      <c r="L123" s="45">
        <f t="shared" si="6"/>
        <v>0</v>
      </c>
      <c r="M123" s="46"/>
    </row>
    <row r="124" spans="1:13" x14ac:dyDescent="0.2">
      <c r="A124" s="17"/>
      <c r="B124" s="25" t="s">
        <v>2810</v>
      </c>
      <c r="C124" s="25" t="s">
        <v>4550</v>
      </c>
      <c r="D124" s="25">
        <v>1.0950180188624734E-4</v>
      </c>
      <c r="E124" s="26">
        <v>0</v>
      </c>
      <c r="F124" s="45">
        <f t="shared" si="5"/>
        <v>0</v>
      </c>
      <c r="G124" s="46"/>
      <c r="H124" s="26">
        <v>0</v>
      </c>
      <c r="I124" s="45">
        <f t="shared" si="7"/>
        <v>0</v>
      </c>
      <c r="J124" s="46"/>
      <c r="K124" s="26">
        <v>0</v>
      </c>
      <c r="L124" s="45">
        <f t="shared" si="6"/>
        <v>0</v>
      </c>
      <c r="M124" s="46"/>
    </row>
    <row r="125" spans="1:13" x14ac:dyDescent="0.2">
      <c r="A125" s="17"/>
      <c r="B125" s="25" t="s">
        <v>2811</v>
      </c>
      <c r="C125" s="25" t="s">
        <v>4550</v>
      </c>
      <c r="D125" s="25">
        <v>3.6445580127349128E-5</v>
      </c>
      <c r="E125" s="26">
        <v>0</v>
      </c>
      <c r="F125" s="45">
        <f t="shared" si="5"/>
        <v>0</v>
      </c>
      <c r="G125" s="46"/>
      <c r="H125" s="26">
        <v>0</v>
      </c>
      <c r="I125" s="45">
        <f t="shared" si="7"/>
        <v>0</v>
      </c>
      <c r="J125" s="46"/>
      <c r="K125" s="26">
        <v>0</v>
      </c>
      <c r="L125" s="45">
        <f t="shared" si="6"/>
        <v>0</v>
      </c>
      <c r="M125" s="46"/>
    </row>
    <row r="126" spans="1:13" x14ac:dyDescent="0.2">
      <c r="A126" s="17"/>
      <c r="B126" s="25" t="s">
        <v>2812</v>
      </c>
      <c r="C126" s="25" t="s">
        <v>4550</v>
      </c>
      <c r="D126" s="25">
        <v>1.8371345417454521E-5</v>
      </c>
      <c r="E126" s="26">
        <v>0</v>
      </c>
      <c r="F126" s="45">
        <f t="shared" si="5"/>
        <v>0</v>
      </c>
      <c r="G126" s="46"/>
      <c r="H126" s="26">
        <v>0</v>
      </c>
      <c r="I126" s="45">
        <f t="shared" si="7"/>
        <v>0</v>
      </c>
      <c r="J126" s="46"/>
      <c r="K126" s="26">
        <v>0</v>
      </c>
      <c r="L126" s="45">
        <f t="shared" si="6"/>
        <v>0</v>
      </c>
      <c r="M126" s="46"/>
    </row>
    <row r="127" spans="1:13" x14ac:dyDescent="0.2">
      <c r="A127" s="17"/>
      <c r="B127" s="25" t="s">
        <v>2813</v>
      </c>
      <c r="C127" s="25" t="s">
        <v>4550</v>
      </c>
      <c r="D127" s="25">
        <v>2.2745475278753216E-5</v>
      </c>
      <c r="E127" s="26">
        <v>0</v>
      </c>
      <c r="F127" s="45">
        <f t="shared" si="5"/>
        <v>0</v>
      </c>
      <c r="G127" s="46"/>
      <c r="H127" s="26">
        <v>0</v>
      </c>
      <c r="I127" s="45">
        <f t="shared" si="7"/>
        <v>0</v>
      </c>
      <c r="J127" s="46"/>
      <c r="K127" s="26">
        <v>0</v>
      </c>
      <c r="L127" s="45">
        <f t="shared" si="6"/>
        <v>0</v>
      </c>
      <c r="M127" s="46"/>
    </row>
    <row r="128" spans="1:13" x14ac:dyDescent="0.2">
      <c r="A128" s="17"/>
      <c r="B128" s="25" t="s">
        <v>2814</v>
      </c>
      <c r="C128" s="25" t="s">
        <v>4550</v>
      </c>
      <c r="D128" s="25">
        <v>1.2467095412222281E-4</v>
      </c>
      <c r="E128" s="26">
        <v>0</v>
      </c>
      <c r="F128" s="45">
        <f t="shared" si="5"/>
        <v>0</v>
      </c>
      <c r="G128" s="46"/>
      <c r="H128" s="26">
        <v>0</v>
      </c>
      <c r="I128" s="45">
        <f t="shared" si="7"/>
        <v>0</v>
      </c>
      <c r="J128" s="46"/>
      <c r="K128" s="26">
        <v>0</v>
      </c>
      <c r="L128" s="45">
        <f t="shared" si="6"/>
        <v>0</v>
      </c>
      <c r="M128" s="46"/>
    </row>
    <row r="129" spans="1:13" x14ac:dyDescent="0.2">
      <c r="A129" s="17"/>
      <c r="B129" s="25" t="s">
        <v>2815</v>
      </c>
      <c r="C129" s="25" t="s">
        <v>4550</v>
      </c>
      <c r="D129" s="25">
        <v>1.1372737639376608E-5</v>
      </c>
      <c r="E129" s="26">
        <v>0</v>
      </c>
      <c r="F129" s="45">
        <f t="shared" si="5"/>
        <v>0</v>
      </c>
      <c r="G129" s="46"/>
      <c r="H129" s="26">
        <v>0</v>
      </c>
      <c r="I129" s="45">
        <f t="shared" si="7"/>
        <v>0</v>
      </c>
      <c r="J129" s="46"/>
      <c r="K129" s="26">
        <v>0</v>
      </c>
      <c r="L129" s="45">
        <f t="shared" si="6"/>
        <v>0</v>
      </c>
      <c r="M129" s="46"/>
    </row>
    <row r="130" spans="1:13" x14ac:dyDescent="0.2">
      <c r="A130" s="17"/>
      <c r="B130" s="25" t="s">
        <v>2816</v>
      </c>
      <c r="C130" s="25" t="s">
        <v>4550</v>
      </c>
      <c r="D130" s="25">
        <v>2.6872012883751984E-5</v>
      </c>
      <c r="E130" s="26">
        <v>0</v>
      </c>
      <c r="F130" s="45">
        <f t="shared" si="5"/>
        <v>0</v>
      </c>
      <c r="G130" s="46"/>
      <c r="H130" s="26">
        <v>0</v>
      </c>
      <c r="I130" s="45">
        <f t="shared" si="7"/>
        <v>0</v>
      </c>
      <c r="J130" s="46"/>
      <c r="K130" s="26">
        <v>0</v>
      </c>
      <c r="L130" s="45">
        <f t="shared" si="6"/>
        <v>0</v>
      </c>
      <c r="M130" s="46"/>
    </row>
    <row r="131" spans="1:13" x14ac:dyDescent="0.2">
      <c r="A131" s="17"/>
      <c r="B131" s="25" t="s">
        <v>2817</v>
      </c>
      <c r="C131" s="25" t="s">
        <v>4550</v>
      </c>
      <c r="D131" s="25">
        <v>3.0074206065231031E-5</v>
      </c>
      <c r="E131" s="26">
        <v>0</v>
      </c>
      <c r="F131" s="45">
        <f t="shared" si="5"/>
        <v>0</v>
      </c>
      <c r="G131" s="46"/>
      <c r="H131" s="26">
        <v>0</v>
      </c>
      <c r="I131" s="45">
        <f t="shared" si="7"/>
        <v>0</v>
      </c>
      <c r="J131" s="46"/>
      <c r="K131" s="26">
        <v>0</v>
      </c>
      <c r="L131" s="45">
        <f t="shared" si="6"/>
        <v>0</v>
      </c>
      <c r="M131" s="46"/>
    </row>
    <row r="132" spans="1:13" x14ac:dyDescent="0.2">
      <c r="A132" s="17"/>
      <c r="B132" s="25" t="s">
        <v>2818</v>
      </c>
      <c r="C132" s="25" t="s">
        <v>4550</v>
      </c>
      <c r="D132" s="25">
        <v>4.0364140237055961E-4</v>
      </c>
      <c r="E132" s="26">
        <v>0</v>
      </c>
      <c r="F132" s="45">
        <f t="shared" si="5"/>
        <v>0</v>
      </c>
      <c r="G132" s="46"/>
      <c r="H132" s="26">
        <v>0</v>
      </c>
      <c r="I132" s="45">
        <f t="shared" si="7"/>
        <v>0</v>
      </c>
      <c r="J132" s="46"/>
      <c r="K132" s="26">
        <v>0</v>
      </c>
      <c r="L132" s="45">
        <f t="shared" si="6"/>
        <v>0</v>
      </c>
      <c r="M132" s="46"/>
    </row>
    <row r="133" spans="1:13" x14ac:dyDescent="0.2">
      <c r="A133" s="17"/>
      <c r="B133" s="25" t="s">
        <v>2819</v>
      </c>
      <c r="C133" s="25" t="s">
        <v>4550</v>
      </c>
      <c r="D133" s="25">
        <v>3.4134719068549816E-5</v>
      </c>
      <c r="E133" s="26">
        <v>0</v>
      </c>
      <c r="F133" s="45">
        <f t="shared" si="5"/>
        <v>0</v>
      </c>
      <c r="G133" s="46"/>
      <c r="H133" s="26">
        <v>0</v>
      </c>
      <c r="I133" s="45">
        <f t="shared" si="7"/>
        <v>0</v>
      </c>
      <c r="J133" s="46"/>
      <c r="K133" s="26">
        <v>0</v>
      </c>
      <c r="L133" s="45">
        <f t="shared" si="6"/>
        <v>0</v>
      </c>
      <c r="M133" s="46"/>
    </row>
    <row r="134" spans="1:13" x14ac:dyDescent="0.2">
      <c r="A134" s="17"/>
      <c r="B134" s="25" t="s">
        <v>2820</v>
      </c>
      <c r="C134" s="25" t="s">
        <v>4550</v>
      </c>
      <c r="D134" s="25">
        <v>2.4330065719072744E-5</v>
      </c>
      <c r="E134" s="26">
        <v>0</v>
      </c>
      <c r="F134" s="45">
        <f t="shared" si="5"/>
        <v>0</v>
      </c>
      <c r="G134" s="46"/>
      <c r="H134" s="26">
        <v>0</v>
      </c>
      <c r="I134" s="45">
        <f t="shared" si="7"/>
        <v>0</v>
      </c>
      <c r="J134" s="46"/>
      <c r="K134" s="26">
        <v>0</v>
      </c>
      <c r="L134" s="45">
        <f t="shared" si="6"/>
        <v>0</v>
      </c>
      <c r="M134" s="46"/>
    </row>
    <row r="135" spans="1:13" x14ac:dyDescent="0.2">
      <c r="A135" s="17"/>
      <c r="B135" s="25" t="s">
        <v>2821</v>
      </c>
      <c r="C135" s="25" t="s">
        <v>4550</v>
      </c>
      <c r="D135" s="25">
        <v>1.8127054391238595E-4</v>
      </c>
      <c r="E135" s="26">
        <v>0</v>
      </c>
      <c r="F135" s="45">
        <f t="shared" si="5"/>
        <v>0</v>
      </c>
      <c r="G135" s="46"/>
      <c r="H135" s="26">
        <v>0</v>
      </c>
      <c r="I135" s="45">
        <f t="shared" si="7"/>
        <v>0</v>
      </c>
      <c r="J135" s="46"/>
      <c r="K135" s="26">
        <v>0</v>
      </c>
      <c r="L135" s="45">
        <f t="shared" si="6"/>
        <v>0</v>
      </c>
      <c r="M135" s="46"/>
    </row>
    <row r="136" spans="1:13" x14ac:dyDescent="0.2">
      <c r="A136" s="17"/>
      <c r="B136" s="25" t="s">
        <v>2822</v>
      </c>
      <c r="C136" s="25" t="s">
        <v>4550</v>
      </c>
      <c r="D136" s="25">
        <v>2.6657432928292048E-5</v>
      </c>
      <c r="E136" s="26">
        <v>0</v>
      </c>
      <c r="F136" s="45">
        <f t="shared" si="5"/>
        <v>0</v>
      </c>
      <c r="G136" s="46"/>
      <c r="H136" s="26">
        <v>0</v>
      </c>
      <c r="I136" s="45">
        <f t="shared" si="7"/>
        <v>0</v>
      </c>
      <c r="J136" s="46"/>
      <c r="K136" s="26">
        <v>0</v>
      </c>
      <c r="L136" s="45">
        <f t="shared" si="6"/>
        <v>0</v>
      </c>
      <c r="M136" s="46"/>
    </row>
    <row r="137" spans="1:13" x14ac:dyDescent="0.2">
      <c r="A137" s="17"/>
      <c r="B137" s="25" t="s">
        <v>2823</v>
      </c>
      <c r="C137" s="25" t="s">
        <v>4550</v>
      </c>
      <c r="D137" s="25">
        <v>1.6275064314115146E-5</v>
      </c>
      <c r="E137" s="26">
        <v>0</v>
      </c>
      <c r="F137" s="45">
        <f t="shared" si="5"/>
        <v>0</v>
      </c>
      <c r="G137" s="46"/>
      <c r="H137" s="26">
        <v>0</v>
      </c>
      <c r="I137" s="45">
        <f t="shared" si="7"/>
        <v>0</v>
      </c>
      <c r="J137" s="46"/>
      <c r="K137" s="26">
        <v>0</v>
      </c>
      <c r="L137" s="45">
        <f t="shared" si="6"/>
        <v>0</v>
      </c>
      <c r="M137" s="46"/>
    </row>
    <row r="138" spans="1:13" x14ac:dyDescent="0.2">
      <c r="A138" s="17"/>
      <c r="B138" s="25" t="s">
        <v>2824</v>
      </c>
      <c r="C138" s="25" t="s">
        <v>4550</v>
      </c>
      <c r="D138" s="25">
        <v>2.0038466609874024E-5</v>
      </c>
      <c r="E138" s="26">
        <v>0</v>
      </c>
      <c r="F138" s="45">
        <f t="shared" si="5"/>
        <v>0</v>
      </c>
      <c r="G138" s="46"/>
      <c r="H138" s="26">
        <v>0</v>
      </c>
      <c r="I138" s="45">
        <f t="shared" ref="I138:I169" si="8">+IF(H138=1,D138,0)</f>
        <v>0</v>
      </c>
      <c r="J138" s="46"/>
      <c r="K138" s="26">
        <v>0</v>
      </c>
      <c r="L138" s="45">
        <f t="shared" si="6"/>
        <v>0</v>
      </c>
      <c r="M138" s="46"/>
    </row>
    <row r="139" spans="1:13" x14ac:dyDescent="0.2">
      <c r="A139" s="17"/>
      <c r="B139" s="25" t="s">
        <v>2825</v>
      </c>
      <c r="C139" s="25" t="s">
        <v>4550</v>
      </c>
      <c r="D139" s="25">
        <v>8.7482597225973903E-6</v>
      </c>
      <c r="E139" s="26">
        <v>0</v>
      </c>
      <c r="F139" s="45">
        <f t="shared" ref="F139:F181" si="9">+IF(E139=1,D139,0)</f>
        <v>0</v>
      </c>
      <c r="G139" s="46"/>
      <c r="H139" s="26">
        <v>0</v>
      </c>
      <c r="I139" s="45">
        <f t="shared" si="8"/>
        <v>0</v>
      </c>
      <c r="J139" s="46"/>
      <c r="K139" s="26">
        <v>0</v>
      </c>
      <c r="L139" s="45">
        <f t="shared" ref="L139:L202" si="10">+IF(K139=1,D139,0)</f>
        <v>0</v>
      </c>
      <c r="M139" s="46"/>
    </row>
    <row r="140" spans="1:13" x14ac:dyDescent="0.2">
      <c r="A140" s="17"/>
      <c r="B140" s="25" t="s">
        <v>2826</v>
      </c>
      <c r="C140" s="25" t="s">
        <v>4550</v>
      </c>
      <c r="D140" s="25">
        <v>2.4841756382092591E-5</v>
      </c>
      <c r="E140" s="26">
        <v>0</v>
      </c>
      <c r="F140" s="45">
        <f t="shared" si="9"/>
        <v>0</v>
      </c>
      <c r="G140" s="46"/>
      <c r="H140" s="26">
        <v>0</v>
      </c>
      <c r="I140" s="45">
        <f t="shared" si="8"/>
        <v>0</v>
      </c>
      <c r="J140" s="46"/>
      <c r="K140" s="26">
        <v>0</v>
      </c>
      <c r="L140" s="45">
        <f t="shared" si="10"/>
        <v>0</v>
      </c>
      <c r="M140" s="46"/>
    </row>
    <row r="141" spans="1:13" x14ac:dyDescent="0.2">
      <c r="A141" s="17"/>
      <c r="B141" s="25" t="s">
        <v>2827</v>
      </c>
      <c r="C141" s="25" t="s">
        <v>4550</v>
      </c>
      <c r="D141" s="25">
        <v>5.194485537172451E-5</v>
      </c>
      <c r="E141" s="26">
        <v>0</v>
      </c>
      <c r="F141" s="45">
        <f t="shared" si="9"/>
        <v>0</v>
      </c>
      <c r="G141" s="46"/>
      <c r="H141" s="26">
        <v>0</v>
      </c>
      <c r="I141" s="45">
        <f t="shared" si="8"/>
        <v>0</v>
      </c>
      <c r="J141" s="46"/>
      <c r="K141" s="26">
        <v>0</v>
      </c>
      <c r="L141" s="45">
        <f t="shared" si="10"/>
        <v>0</v>
      </c>
      <c r="M141" s="46"/>
    </row>
    <row r="142" spans="1:13" x14ac:dyDescent="0.2">
      <c r="A142" s="17"/>
      <c r="B142" s="25" t="s">
        <v>2828</v>
      </c>
      <c r="C142" s="25" t="s">
        <v>4550</v>
      </c>
      <c r="D142" s="25">
        <v>2.4174907905124789E-4</v>
      </c>
      <c r="E142" s="26">
        <v>0</v>
      </c>
      <c r="F142" s="45">
        <f t="shared" si="9"/>
        <v>0</v>
      </c>
      <c r="G142" s="46"/>
      <c r="H142" s="26">
        <v>0</v>
      </c>
      <c r="I142" s="45">
        <f t="shared" si="8"/>
        <v>0</v>
      </c>
      <c r="J142" s="46"/>
      <c r="K142" s="26">
        <v>0</v>
      </c>
      <c r="L142" s="45">
        <f t="shared" si="10"/>
        <v>0</v>
      </c>
      <c r="M142" s="46"/>
    </row>
    <row r="143" spans="1:13" x14ac:dyDescent="0.2">
      <c r="A143" s="17"/>
      <c r="B143" s="25" t="s">
        <v>2829</v>
      </c>
      <c r="C143" s="25" t="s">
        <v>4550</v>
      </c>
      <c r="D143" s="25">
        <v>7.0165994820357077E-4</v>
      </c>
      <c r="E143" s="26">
        <v>0</v>
      </c>
      <c r="F143" s="45">
        <f t="shared" si="9"/>
        <v>0</v>
      </c>
      <c r="G143" s="46"/>
      <c r="H143" s="26">
        <v>0</v>
      </c>
      <c r="I143" s="45">
        <f t="shared" si="8"/>
        <v>0</v>
      </c>
      <c r="J143" s="46"/>
      <c r="K143" s="26">
        <v>0</v>
      </c>
      <c r="L143" s="45">
        <f t="shared" si="10"/>
        <v>0</v>
      </c>
      <c r="M143" s="46"/>
    </row>
    <row r="144" spans="1:13" x14ac:dyDescent="0.2">
      <c r="A144" s="17"/>
      <c r="B144" s="25" t="s">
        <v>2830</v>
      </c>
      <c r="C144" s="25" t="s">
        <v>4550</v>
      </c>
      <c r="D144" s="25">
        <v>5.7969600275022709E-5</v>
      </c>
      <c r="E144" s="26">
        <v>0</v>
      </c>
      <c r="F144" s="45">
        <f t="shared" si="9"/>
        <v>0</v>
      </c>
      <c r="G144" s="46"/>
      <c r="H144" s="26">
        <v>0</v>
      </c>
      <c r="I144" s="45">
        <f t="shared" si="8"/>
        <v>0</v>
      </c>
      <c r="J144" s="46"/>
      <c r="K144" s="26">
        <v>0</v>
      </c>
      <c r="L144" s="45">
        <f t="shared" si="10"/>
        <v>0</v>
      </c>
      <c r="M144" s="46"/>
    </row>
    <row r="145" spans="1:13" x14ac:dyDescent="0.2">
      <c r="A145" s="17"/>
      <c r="B145" s="25" t="s">
        <v>2831</v>
      </c>
      <c r="C145" s="25" t="s">
        <v>4550</v>
      </c>
      <c r="D145" s="25">
        <v>8.5716439131034437E-5</v>
      </c>
      <c r="E145" s="26">
        <v>0</v>
      </c>
      <c r="F145" s="45">
        <f t="shared" si="9"/>
        <v>0</v>
      </c>
      <c r="G145" s="46"/>
      <c r="H145" s="26">
        <v>0</v>
      </c>
      <c r="I145" s="45">
        <f t="shared" si="8"/>
        <v>0</v>
      </c>
      <c r="J145" s="46"/>
      <c r="K145" s="26">
        <v>0</v>
      </c>
      <c r="L145" s="45">
        <f t="shared" si="10"/>
        <v>0</v>
      </c>
      <c r="M145" s="46"/>
    </row>
    <row r="146" spans="1:13" x14ac:dyDescent="0.2">
      <c r="A146" s="17"/>
      <c r="B146" s="25" t="s">
        <v>2832</v>
      </c>
      <c r="C146" s="25" t="s">
        <v>4550</v>
      </c>
      <c r="D146" s="25">
        <v>5.2984742848184196E-5</v>
      </c>
      <c r="E146" s="26">
        <v>0</v>
      </c>
      <c r="F146" s="45">
        <f t="shared" si="9"/>
        <v>0</v>
      </c>
      <c r="G146" s="46"/>
      <c r="H146" s="26">
        <v>0</v>
      </c>
      <c r="I146" s="45">
        <f t="shared" si="8"/>
        <v>0</v>
      </c>
      <c r="J146" s="46"/>
      <c r="K146" s="26">
        <v>0</v>
      </c>
      <c r="L146" s="45">
        <f t="shared" si="10"/>
        <v>0</v>
      </c>
      <c r="M146" s="46"/>
    </row>
    <row r="147" spans="1:13" x14ac:dyDescent="0.2">
      <c r="A147" s="17"/>
      <c r="B147" s="25" t="s">
        <v>2833</v>
      </c>
      <c r="C147" s="25" t="s">
        <v>4550</v>
      </c>
      <c r="D147" s="25">
        <v>3.1427710399670624E-5</v>
      </c>
      <c r="E147" s="26">
        <v>0</v>
      </c>
      <c r="F147" s="45">
        <f t="shared" si="9"/>
        <v>0</v>
      </c>
      <c r="G147" s="46"/>
      <c r="H147" s="26">
        <v>0</v>
      </c>
      <c r="I147" s="45">
        <f t="shared" si="8"/>
        <v>0</v>
      </c>
      <c r="J147" s="46"/>
      <c r="K147" s="26">
        <v>0</v>
      </c>
      <c r="L147" s="45">
        <f t="shared" si="10"/>
        <v>0</v>
      </c>
      <c r="M147" s="46"/>
    </row>
    <row r="148" spans="1:13" x14ac:dyDescent="0.2">
      <c r="A148" s="17"/>
      <c r="B148" s="25" t="s">
        <v>2834</v>
      </c>
      <c r="C148" s="25" t="s">
        <v>4550</v>
      </c>
      <c r="D148" s="25">
        <v>1.0048944375693003E-4</v>
      </c>
      <c r="E148" s="26">
        <v>0</v>
      </c>
      <c r="F148" s="45">
        <f t="shared" si="9"/>
        <v>0</v>
      </c>
      <c r="G148" s="46"/>
      <c r="H148" s="26">
        <v>0</v>
      </c>
      <c r="I148" s="45">
        <f t="shared" si="8"/>
        <v>0</v>
      </c>
      <c r="J148" s="46"/>
      <c r="K148" s="26">
        <v>0</v>
      </c>
      <c r="L148" s="45">
        <f t="shared" si="10"/>
        <v>0</v>
      </c>
      <c r="M148" s="46"/>
    </row>
    <row r="149" spans="1:13" x14ac:dyDescent="0.2">
      <c r="A149" s="17"/>
      <c r="B149" s="25" t="s">
        <v>2835</v>
      </c>
      <c r="C149" s="25" t="s">
        <v>4550</v>
      </c>
      <c r="D149" s="25">
        <v>6.764220442113982E-5</v>
      </c>
      <c r="E149" s="26">
        <v>0</v>
      </c>
      <c r="F149" s="45">
        <f t="shared" si="9"/>
        <v>0</v>
      </c>
      <c r="G149" s="46"/>
      <c r="H149" s="26">
        <v>0</v>
      </c>
      <c r="I149" s="45">
        <f t="shared" si="8"/>
        <v>0</v>
      </c>
      <c r="J149" s="46"/>
      <c r="K149" s="26">
        <v>0</v>
      </c>
      <c r="L149" s="45">
        <f t="shared" si="10"/>
        <v>0</v>
      </c>
      <c r="M149" s="46"/>
    </row>
    <row r="150" spans="1:13" x14ac:dyDescent="0.2">
      <c r="A150" s="17"/>
      <c r="B150" s="25" t="s">
        <v>2836</v>
      </c>
      <c r="C150" s="25" t="s">
        <v>4550</v>
      </c>
      <c r="D150" s="25">
        <v>6.447302354050077E-5</v>
      </c>
      <c r="E150" s="26">
        <v>0</v>
      </c>
      <c r="F150" s="45">
        <f t="shared" si="9"/>
        <v>0</v>
      </c>
      <c r="G150" s="46"/>
      <c r="H150" s="26">
        <v>0</v>
      </c>
      <c r="I150" s="45">
        <f t="shared" si="8"/>
        <v>0</v>
      </c>
      <c r="J150" s="46"/>
      <c r="K150" s="26">
        <v>0</v>
      </c>
      <c r="L150" s="45">
        <f t="shared" si="10"/>
        <v>0</v>
      </c>
      <c r="M150" s="46"/>
    </row>
    <row r="151" spans="1:13" x14ac:dyDescent="0.2">
      <c r="A151" s="17"/>
      <c r="B151" s="25" t="s">
        <v>2837</v>
      </c>
      <c r="C151" s="25" t="s">
        <v>4550</v>
      </c>
      <c r="D151" s="25">
        <v>1.0339452623084916E-4</v>
      </c>
      <c r="E151" s="26">
        <v>0</v>
      </c>
      <c r="F151" s="45">
        <f t="shared" si="9"/>
        <v>0</v>
      </c>
      <c r="G151" s="46"/>
      <c r="H151" s="26">
        <v>0</v>
      </c>
      <c r="I151" s="45">
        <f t="shared" si="8"/>
        <v>0</v>
      </c>
      <c r="J151" s="46"/>
      <c r="K151" s="26">
        <v>0</v>
      </c>
      <c r="L151" s="45">
        <f t="shared" si="10"/>
        <v>0</v>
      </c>
      <c r="M151" s="46"/>
    </row>
    <row r="152" spans="1:13" x14ac:dyDescent="0.2">
      <c r="A152" s="17"/>
      <c r="B152" s="25" t="s">
        <v>2838</v>
      </c>
      <c r="C152" s="25" t="s">
        <v>4550</v>
      </c>
      <c r="D152" s="25">
        <v>8.6987412713374051E-6</v>
      </c>
      <c r="E152" s="26">
        <v>0</v>
      </c>
      <c r="F152" s="45">
        <f t="shared" si="9"/>
        <v>0</v>
      </c>
      <c r="G152" s="46"/>
      <c r="H152" s="26">
        <v>0</v>
      </c>
      <c r="I152" s="45">
        <f t="shared" si="8"/>
        <v>0</v>
      </c>
      <c r="J152" s="46"/>
      <c r="K152" s="26">
        <v>0</v>
      </c>
      <c r="L152" s="45">
        <f t="shared" si="10"/>
        <v>0</v>
      </c>
      <c r="M152" s="46"/>
    </row>
    <row r="153" spans="1:13" x14ac:dyDescent="0.2">
      <c r="A153" s="17"/>
      <c r="B153" s="25" t="s">
        <v>2839</v>
      </c>
      <c r="C153" s="25" t="s">
        <v>4550</v>
      </c>
      <c r="D153" s="25">
        <v>8.8819595409993503E-5</v>
      </c>
      <c r="E153" s="26">
        <v>0</v>
      </c>
      <c r="F153" s="45">
        <f t="shared" si="9"/>
        <v>0</v>
      </c>
      <c r="G153" s="46"/>
      <c r="H153" s="26">
        <v>0</v>
      </c>
      <c r="I153" s="45">
        <f t="shared" si="8"/>
        <v>0</v>
      </c>
      <c r="J153" s="46"/>
      <c r="K153" s="26">
        <v>0</v>
      </c>
      <c r="L153" s="45">
        <f t="shared" si="10"/>
        <v>0</v>
      </c>
      <c r="M153" s="46"/>
    </row>
    <row r="154" spans="1:13" x14ac:dyDescent="0.2">
      <c r="A154" s="17"/>
      <c r="B154" s="25" t="s">
        <v>2840</v>
      </c>
      <c r="C154" s="25" t="s">
        <v>4550</v>
      </c>
      <c r="D154" s="25">
        <v>6.0247449032982029E-5</v>
      </c>
      <c r="E154" s="26">
        <v>0</v>
      </c>
      <c r="F154" s="45">
        <f t="shared" si="9"/>
        <v>0</v>
      </c>
      <c r="G154" s="46"/>
      <c r="H154" s="26">
        <v>0</v>
      </c>
      <c r="I154" s="45">
        <f t="shared" si="8"/>
        <v>0</v>
      </c>
      <c r="J154" s="46"/>
      <c r="K154" s="26">
        <v>0</v>
      </c>
      <c r="L154" s="45">
        <f t="shared" si="10"/>
        <v>0</v>
      </c>
      <c r="M154" s="46"/>
    </row>
    <row r="155" spans="1:13" x14ac:dyDescent="0.2">
      <c r="A155" s="17"/>
      <c r="B155" s="25" t="s">
        <v>2841</v>
      </c>
      <c r="C155" s="25" t="s">
        <v>4550</v>
      </c>
      <c r="D155" s="25">
        <v>2.025304656533396E-5</v>
      </c>
      <c r="E155" s="26">
        <v>0</v>
      </c>
      <c r="F155" s="45">
        <f t="shared" si="9"/>
        <v>0</v>
      </c>
      <c r="G155" s="46"/>
      <c r="H155" s="26">
        <v>0</v>
      </c>
      <c r="I155" s="45">
        <f t="shared" si="8"/>
        <v>0</v>
      </c>
      <c r="J155" s="46"/>
      <c r="K155" s="26">
        <v>0</v>
      </c>
      <c r="L155" s="45">
        <f t="shared" si="10"/>
        <v>0</v>
      </c>
      <c r="M155" s="46"/>
    </row>
    <row r="156" spans="1:13" x14ac:dyDescent="0.2">
      <c r="A156" s="17"/>
      <c r="B156" s="25" t="s">
        <v>2842</v>
      </c>
      <c r="C156" s="25" t="s">
        <v>4550</v>
      </c>
      <c r="D156" s="25">
        <v>1.1026108480556712E-5</v>
      </c>
      <c r="E156" s="26">
        <v>0</v>
      </c>
      <c r="F156" s="45">
        <f t="shared" si="9"/>
        <v>0</v>
      </c>
      <c r="G156" s="46"/>
      <c r="H156" s="26">
        <v>0</v>
      </c>
      <c r="I156" s="45">
        <f t="shared" si="8"/>
        <v>0</v>
      </c>
      <c r="J156" s="46"/>
      <c r="K156" s="26">
        <v>0</v>
      </c>
      <c r="L156" s="45">
        <f t="shared" si="10"/>
        <v>0</v>
      </c>
      <c r="M156" s="46"/>
    </row>
    <row r="157" spans="1:13" x14ac:dyDescent="0.2">
      <c r="A157" s="17"/>
      <c r="B157" s="25" t="s">
        <v>2843</v>
      </c>
      <c r="C157" s="25" t="s">
        <v>4550</v>
      </c>
      <c r="D157" s="25">
        <v>1.401372170657582E-5</v>
      </c>
      <c r="E157" s="26">
        <v>0</v>
      </c>
      <c r="F157" s="45">
        <f t="shared" si="9"/>
        <v>0</v>
      </c>
      <c r="G157" s="46"/>
      <c r="H157" s="26">
        <v>0</v>
      </c>
      <c r="I157" s="45">
        <f t="shared" si="8"/>
        <v>0</v>
      </c>
      <c r="J157" s="46"/>
      <c r="K157" s="26">
        <v>0</v>
      </c>
      <c r="L157" s="45">
        <f t="shared" si="10"/>
        <v>0</v>
      </c>
      <c r="M157" s="46"/>
    </row>
    <row r="158" spans="1:13" x14ac:dyDescent="0.2">
      <c r="A158" s="17"/>
      <c r="B158" s="25" t="s">
        <v>2844</v>
      </c>
      <c r="C158" s="25" t="s">
        <v>4550</v>
      </c>
      <c r="D158" s="25">
        <v>1.9064603735094313E-5</v>
      </c>
      <c r="E158" s="26">
        <v>0</v>
      </c>
      <c r="F158" s="45">
        <f t="shared" si="9"/>
        <v>0</v>
      </c>
      <c r="G158" s="46"/>
      <c r="H158" s="26">
        <v>0</v>
      </c>
      <c r="I158" s="45">
        <f t="shared" si="8"/>
        <v>0</v>
      </c>
      <c r="J158" s="46"/>
      <c r="K158" s="26">
        <v>0</v>
      </c>
      <c r="L158" s="45">
        <f t="shared" si="10"/>
        <v>0</v>
      </c>
      <c r="M158" s="46"/>
    </row>
    <row r="159" spans="1:13" x14ac:dyDescent="0.2">
      <c r="A159" s="17"/>
      <c r="B159" s="25" t="s">
        <v>2845</v>
      </c>
      <c r="C159" s="25" t="s">
        <v>4550</v>
      </c>
      <c r="D159" s="25">
        <v>4.5854085866746322E-5</v>
      </c>
      <c r="E159" s="26">
        <v>0</v>
      </c>
      <c r="F159" s="45">
        <f t="shared" si="9"/>
        <v>0</v>
      </c>
      <c r="G159" s="46"/>
      <c r="H159" s="26">
        <v>0</v>
      </c>
      <c r="I159" s="45">
        <f t="shared" si="8"/>
        <v>0</v>
      </c>
      <c r="J159" s="46"/>
      <c r="K159" s="26">
        <v>0</v>
      </c>
      <c r="L159" s="45">
        <f t="shared" si="10"/>
        <v>0</v>
      </c>
      <c r="M159" s="46"/>
    </row>
    <row r="160" spans="1:13" x14ac:dyDescent="0.2">
      <c r="A160" s="17"/>
      <c r="B160" s="25" t="s">
        <v>2846</v>
      </c>
      <c r="C160" s="25" t="s">
        <v>4550</v>
      </c>
      <c r="D160" s="25">
        <v>1.1247290896184645E-4</v>
      </c>
      <c r="E160" s="26">
        <v>0</v>
      </c>
      <c r="F160" s="45">
        <f t="shared" si="9"/>
        <v>0</v>
      </c>
      <c r="G160" s="46"/>
      <c r="H160" s="26">
        <v>0</v>
      </c>
      <c r="I160" s="45">
        <f t="shared" si="8"/>
        <v>0</v>
      </c>
      <c r="J160" s="46"/>
      <c r="K160" s="26">
        <v>0</v>
      </c>
      <c r="L160" s="45">
        <f t="shared" si="10"/>
        <v>0</v>
      </c>
      <c r="M160" s="46"/>
    </row>
    <row r="161" spans="1:13" x14ac:dyDescent="0.2">
      <c r="A161" s="17"/>
      <c r="B161" s="25" t="s">
        <v>2706</v>
      </c>
      <c r="C161" s="25" t="s">
        <v>4550</v>
      </c>
      <c r="D161" s="25">
        <v>1.1489105999837573E-3</v>
      </c>
      <c r="E161" s="26">
        <v>0</v>
      </c>
      <c r="F161" s="45">
        <f t="shared" si="9"/>
        <v>0</v>
      </c>
      <c r="G161" s="46"/>
      <c r="H161" s="26">
        <v>0</v>
      </c>
      <c r="I161" s="45">
        <f t="shared" si="8"/>
        <v>0</v>
      </c>
      <c r="J161" s="46"/>
      <c r="K161" s="26">
        <v>0</v>
      </c>
      <c r="L161" s="45">
        <f t="shared" si="10"/>
        <v>0</v>
      </c>
      <c r="M161" s="46"/>
    </row>
    <row r="162" spans="1:13" x14ac:dyDescent="0.2">
      <c r="A162" s="17"/>
      <c r="B162" s="25" t="s">
        <v>2849</v>
      </c>
      <c r="C162" s="25" t="s">
        <v>4551</v>
      </c>
      <c r="D162" s="25">
        <v>1.8944108837028349E-4</v>
      </c>
      <c r="E162" s="26">
        <v>0</v>
      </c>
      <c r="F162" s="45">
        <f t="shared" si="9"/>
        <v>0</v>
      </c>
      <c r="G162" s="46"/>
      <c r="H162" s="26">
        <v>0</v>
      </c>
      <c r="I162" s="45">
        <f t="shared" si="8"/>
        <v>0</v>
      </c>
      <c r="J162" s="46"/>
      <c r="K162" s="26">
        <v>0</v>
      </c>
      <c r="L162" s="45">
        <f t="shared" si="10"/>
        <v>0</v>
      </c>
      <c r="M162" s="46"/>
    </row>
    <row r="163" spans="1:13" x14ac:dyDescent="0.2">
      <c r="A163" s="17"/>
      <c r="B163" s="25" t="s">
        <v>2850</v>
      </c>
      <c r="C163" s="25" t="s">
        <v>4551</v>
      </c>
      <c r="D163" s="25">
        <v>3.0090712215651027E-5</v>
      </c>
      <c r="E163" s="26">
        <v>0</v>
      </c>
      <c r="F163" s="45">
        <f t="shared" si="9"/>
        <v>0</v>
      </c>
      <c r="G163" s="46"/>
      <c r="H163" s="26">
        <v>0</v>
      </c>
      <c r="I163" s="45">
        <f t="shared" si="8"/>
        <v>0</v>
      </c>
      <c r="J163" s="46"/>
      <c r="K163" s="26">
        <v>0</v>
      </c>
      <c r="L163" s="45">
        <f t="shared" si="10"/>
        <v>0</v>
      </c>
      <c r="M163" s="46"/>
    </row>
    <row r="164" spans="1:13" x14ac:dyDescent="0.2">
      <c r="A164" s="17"/>
      <c r="B164" s="25" t="s">
        <v>2851</v>
      </c>
      <c r="C164" s="25" t="s">
        <v>4551</v>
      </c>
      <c r="D164" s="25">
        <v>2.0541904197683873E-4</v>
      </c>
      <c r="E164" s="26">
        <v>0</v>
      </c>
      <c r="F164" s="45">
        <f t="shared" si="9"/>
        <v>0</v>
      </c>
      <c r="G164" s="46"/>
      <c r="H164" s="26">
        <v>0</v>
      </c>
      <c r="I164" s="45">
        <f t="shared" si="8"/>
        <v>0</v>
      </c>
      <c r="J164" s="46"/>
      <c r="K164" s="26">
        <v>0</v>
      </c>
      <c r="L164" s="45">
        <f t="shared" si="10"/>
        <v>0</v>
      </c>
      <c r="M164" s="46"/>
    </row>
    <row r="165" spans="1:13" x14ac:dyDescent="0.2">
      <c r="A165" s="17"/>
      <c r="B165" s="25" t="s">
        <v>2852</v>
      </c>
      <c r="C165" s="25" t="s">
        <v>4551</v>
      </c>
      <c r="D165" s="25">
        <v>1.4404917471529704E-4</v>
      </c>
      <c r="E165" s="26">
        <v>0</v>
      </c>
      <c r="F165" s="45">
        <f t="shared" si="9"/>
        <v>0</v>
      </c>
      <c r="G165" s="46"/>
      <c r="H165" s="26">
        <v>0</v>
      </c>
      <c r="I165" s="45">
        <f t="shared" si="8"/>
        <v>0</v>
      </c>
      <c r="J165" s="46"/>
      <c r="K165" s="26">
        <v>0</v>
      </c>
      <c r="L165" s="45">
        <f t="shared" si="10"/>
        <v>0</v>
      </c>
      <c r="M165" s="46"/>
    </row>
    <row r="166" spans="1:13" x14ac:dyDescent="0.2">
      <c r="A166" s="17"/>
      <c r="B166" s="25" t="s">
        <v>2853</v>
      </c>
      <c r="C166" s="25" t="s">
        <v>4551</v>
      </c>
      <c r="D166" s="25">
        <v>8.4379440947014836E-5</v>
      </c>
      <c r="E166" s="26">
        <v>0</v>
      </c>
      <c r="F166" s="45">
        <f t="shared" si="9"/>
        <v>0</v>
      </c>
      <c r="G166" s="46"/>
      <c r="H166" s="26">
        <v>0</v>
      </c>
      <c r="I166" s="45">
        <f t="shared" si="8"/>
        <v>0</v>
      </c>
      <c r="J166" s="46"/>
      <c r="K166" s="26">
        <v>0</v>
      </c>
      <c r="L166" s="45">
        <f t="shared" si="10"/>
        <v>0</v>
      </c>
      <c r="M166" s="46"/>
    </row>
    <row r="167" spans="1:13" x14ac:dyDescent="0.2">
      <c r="A167" s="17"/>
      <c r="B167" s="25" t="s">
        <v>2854</v>
      </c>
      <c r="C167" s="25" t="s">
        <v>4551</v>
      </c>
      <c r="D167" s="25">
        <v>2.9240645469021277E-4</v>
      </c>
      <c r="E167" s="26">
        <v>0</v>
      </c>
      <c r="F167" s="45">
        <f t="shared" si="9"/>
        <v>0</v>
      </c>
      <c r="G167" s="46"/>
      <c r="H167" s="26">
        <v>0</v>
      </c>
      <c r="I167" s="45">
        <f t="shared" si="8"/>
        <v>0</v>
      </c>
      <c r="J167" s="46"/>
      <c r="K167" s="26">
        <v>0</v>
      </c>
      <c r="L167" s="45">
        <f t="shared" si="10"/>
        <v>0</v>
      </c>
      <c r="M167" s="46"/>
    </row>
    <row r="168" spans="1:13" x14ac:dyDescent="0.2">
      <c r="A168" s="17"/>
      <c r="B168" s="25" t="s">
        <v>2855</v>
      </c>
      <c r="C168" s="25" t="s">
        <v>4551</v>
      </c>
      <c r="D168" s="25">
        <v>6.7955821279119726E-5</v>
      </c>
      <c r="E168" s="26">
        <v>0</v>
      </c>
      <c r="F168" s="45">
        <f t="shared" si="9"/>
        <v>0</v>
      </c>
      <c r="G168" s="46"/>
      <c r="H168" s="26">
        <v>0</v>
      </c>
      <c r="I168" s="45">
        <f t="shared" si="8"/>
        <v>0</v>
      </c>
      <c r="J168" s="46"/>
      <c r="K168" s="26">
        <v>0</v>
      </c>
      <c r="L168" s="45">
        <f t="shared" si="10"/>
        <v>0</v>
      </c>
      <c r="M168" s="46"/>
    </row>
    <row r="169" spans="1:13" x14ac:dyDescent="0.2">
      <c r="A169" s="17"/>
      <c r="B169" s="25" t="s">
        <v>2856</v>
      </c>
      <c r="C169" s="25" t="s">
        <v>4551</v>
      </c>
      <c r="D169" s="25">
        <v>4.6151196574306236E-5</v>
      </c>
      <c r="E169" s="26">
        <v>0</v>
      </c>
      <c r="F169" s="45">
        <f t="shared" si="9"/>
        <v>0</v>
      </c>
      <c r="G169" s="46"/>
      <c r="H169" s="26">
        <v>0</v>
      </c>
      <c r="I169" s="45">
        <f t="shared" si="8"/>
        <v>0</v>
      </c>
      <c r="J169" s="46"/>
      <c r="K169" s="26">
        <v>0</v>
      </c>
      <c r="L169" s="45">
        <f t="shared" si="10"/>
        <v>0</v>
      </c>
      <c r="M169" s="46"/>
    </row>
    <row r="170" spans="1:13" x14ac:dyDescent="0.2">
      <c r="A170" s="17"/>
      <c r="B170" s="25" t="s">
        <v>2857</v>
      </c>
      <c r="C170" s="25" t="s">
        <v>4551</v>
      </c>
      <c r="D170" s="25">
        <v>6.9705473223639214E-5</v>
      </c>
      <c r="E170" s="26">
        <v>0</v>
      </c>
      <c r="F170" s="45">
        <f t="shared" si="9"/>
        <v>0</v>
      </c>
      <c r="G170" s="46"/>
      <c r="H170" s="26">
        <v>0</v>
      </c>
      <c r="I170" s="45">
        <f t="shared" ref="I170:I181" si="11">+IF(H170=1,D170,0)</f>
        <v>0</v>
      </c>
      <c r="J170" s="46"/>
      <c r="K170" s="26">
        <v>0</v>
      </c>
      <c r="L170" s="45">
        <f t="shared" si="10"/>
        <v>0</v>
      </c>
      <c r="M170" s="46"/>
    </row>
    <row r="171" spans="1:13" x14ac:dyDescent="0.2">
      <c r="A171" s="17"/>
      <c r="B171" s="25" t="s">
        <v>2858</v>
      </c>
      <c r="C171" s="25" t="s">
        <v>4551</v>
      </c>
      <c r="D171" s="25">
        <v>8.7350548022613951E-5</v>
      </c>
      <c r="E171" s="26">
        <v>0</v>
      </c>
      <c r="F171" s="45">
        <f t="shared" si="9"/>
        <v>0</v>
      </c>
      <c r="G171" s="46"/>
      <c r="H171" s="26">
        <v>0</v>
      </c>
      <c r="I171" s="45">
        <f t="shared" si="11"/>
        <v>0</v>
      </c>
      <c r="J171" s="46"/>
      <c r="K171" s="26">
        <v>0</v>
      </c>
      <c r="L171" s="45">
        <f t="shared" si="10"/>
        <v>0</v>
      </c>
      <c r="M171" s="46"/>
    </row>
    <row r="172" spans="1:13" x14ac:dyDescent="0.2">
      <c r="A172" s="17"/>
      <c r="B172" s="25" t="s">
        <v>2859</v>
      </c>
      <c r="C172" s="25" t="s">
        <v>4551</v>
      </c>
      <c r="D172" s="25">
        <v>2.3676422162440937E-4</v>
      </c>
      <c r="E172" s="26">
        <v>0</v>
      </c>
      <c r="F172" s="45">
        <f t="shared" si="9"/>
        <v>0</v>
      </c>
      <c r="G172" s="46"/>
      <c r="H172" s="26">
        <v>0</v>
      </c>
      <c r="I172" s="45">
        <f t="shared" si="11"/>
        <v>0</v>
      </c>
      <c r="J172" s="46"/>
      <c r="K172" s="26">
        <v>0</v>
      </c>
      <c r="L172" s="45">
        <f t="shared" si="10"/>
        <v>0</v>
      </c>
      <c r="M172" s="46"/>
    </row>
    <row r="173" spans="1:13" x14ac:dyDescent="0.2">
      <c r="A173" s="17"/>
      <c r="B173" s="25" t="s">
        <v>2860</v>
      </c>
      <c r="C173" s="25" t="s">
        <v>4551</v>
      </c>
      <c r="D173" s="25">
        <v>2.0517144972053879E-5</v>
      </c>
      <c r="E173" s="26">
        <v>0</v>
      </c>
      <c r="F173" s="45">
        <f t="shared" si="9"/>
        <v>0</v>
      </c>
      <c r="G173" s="46"/>
      <c r="H173" s="26">
        <v>0</v>
      </c>
      <c r="I173" s="45">
        <f t="shared" si="11"/>
        <v>0</v>
      </c>
      <c r="J173" s="46"/>
      <c r="K173" s="26">
        <v>0</v>
      </c>
      <c r="L173" s="45">
        <f t="shared" si="10"/>
        <v>0</v>
      </c>
      <c r="M173" s="46"/>
    </row>
    <row r="174" spans="1:13" x14ac:dyDescent="0.2">
      <c r="A174" s="17"/>
      <c r="B174" s="25" t="s">
        <v>2861</v>
      </c>
      <c r="C174" s="25" t="s">
        <v>4551</v>
      </c>
      <c r="D174" s="25">
        <v>8.2068579888215518E-5</v>
      </c>
      <c r="E174" s="26">
        <v>0</v>
      </c>
      <c r="F174" s="45">
        <f t="shared" si="9"/>
        <v>0</v>
      </c>
      <c r="G174" s="46"/>
      <c r="H174" s="26">
        <v>0</v>
      </c>
      <c r="I174" s="45">
        <f t="shared" si="11"/>
        <v>0</v>
      </c>
      <c r="J174" s="46"/>
      <c r="K174" s="26">
        <v>0</v>
      </c>
      <c r="L174" s="45">
        <f t="shared" si="10"/>
        <v>0</v>
      </c>
      <c r="M174" s="46"/>
    </row>
    <row r="175" spans="1:13" x14ac:dyDescent="0.2">
      <c r="A175" s="17"/>
      <c r="B175" s="25" t="s">
        <v>2862</v>
      </c>
      <c r="C175" s="25" t="s">
        <v>4551</v>
      </c>
      <c r="D175" s="25">
        <v>1.1990067665084424E-4</v>
      </c>
      <c r="E175" s="26">
        <v>0</v>
      </c>
      <c r="F175" s="45">
        <f t="shared" si="9"/>
        <v>0</v>
      </c>
      <c r="G175" s="46"/>
      <c r="H175" s="26">
        <v>0</v>
      </c>
      <c r="I175" s="45">
        <f t="shared" si="11"/>
        <v>0</v>
      </c>
      <c r="J175" s="46"/>
      <c r="K175" s="26">
        <v>0</v>
      </c>
      <c r="L175" s="45">
        <f t="shared" si="10"/>
        <v>0</v>
      </c>
      <c r="M175" s="46"/>
    </row>
    <row r="176" spans="1:13" x14ac:dyDescent="0.2">
      <c r="A176" s="17"/>
      <c r="B176" s="25" t="s">
        <v>2863</v>
      </c>
      <c r="C176" s="25" t="s">
        <v>4551</v>
      </c>
      <c r="D176" s="25">
        <v>1.6407113517475107E-4</v>
      </c>
      <c r="E176" s="26">
        <v>0</v>
      </c>
      <c r="F176" s="45">
        <f t="shared" si="9"/>
        <v>0</v>
      </c>
      <c r="G176" s="46"/>
      <c r="H176" s="26">
        <v>0</v>
      </c>
      <c r="I176" s="45">
        <f t="shared" si="11"/>
        <v>0</v>
      </c>
      <c r="J176" s="46"/>
      <c r="K176" s="26">
        <v>0</v>
      </c>
      <c r="L176" s="45">
        <f t="shared" si="10"/>
        <v>0</v>
      </c>
      <c r="M176" s="46"/>
    </row>
    <row r="177" spans="1:13" x14ac:dyDescent="0.2">
      <c r="A177" s="17"/>
      <c r="B177" s="25" t="s">
        <v>2864</v>
      </c>
      <c r="C177" s="25" t="s">
        <v>4551</v>
      </c>
      <c r="D177" s="25">
        <v>2.8938582916335367E-4</v>
      </c>
      <c r="E177" s="26">
        <v>0</v>
      </c>
      <c r="F177" s="45">
        <f t="shared" si="9"/>
        <v>0</v>
      </c>
      <c r="G177" s="46"/>
      <c r="H177" s="26">
        <v>0</v>
      </c>
      <c r="I177" s="45">
        <f t="shared" si="11"/>
        <v>0</v>
      </c>
      <c r="J177" s="46"/>
      <c r="K177" s="26">
        <v>0</v>
      </c>
      <c r="L177" s="45">
        <f t="shared" si="10"/>
        <v>0</v>
      </c>
      <c r="M177" s="46"/>
    </row>
    <row r="178" spans="1:13" x14ac:dyDescent="0.2">
      <c r="A178" s="17"/>
      <c r="B178" s="25" t="s">
        <v>2865</v>
      </c>
      <c r="C178" s="25" t="s">
        <v>4551</v>
      </c>
      <c r="D178" s="25">
        <v>4.3213101799547112E-5</v>
      </c>
      <c r="E178" s="26">
        <v>0</v>
      </c>
      <c r="F178" s="45">
        <f t="shared" si="9"/>
        <v>0</v>
      </c>
      <c r="G178" s="46"/>
      <c r="H178" s="26">
        <v>0</v>
      </c>
      <c r="I178" s="45">
        <f t="shared" si="11"/>
        <v>0</v>
      </c>
      <c r="J178" s="46"/>
      <c r="K178" s="26">
        <v>0</v>
      </c>
      <c r="L178" s="45">
        <f t="shared" si="10"/>
        <v>0</v>
      </c>
      <c r="M178" s="46"/>
    </row>
    <row r="179" spans="1:13" x14ac:dyDescent="0.2">
      <c r="A179" s="17"/>
      <c r="B179" s="25" t="s">
        <v>2866</v>
      </c>
      <c r="C179" s="25" t="s">
        <v>4551</v>
      </c>
      <c r="D179" s="25">
        <v>1.9790874353574096E-5</v>
      </c>
      <c r="E179" s="26">
        <v>0</v>
      </c>
      <c r="F179" s="45">
        <f t="shared" si="9"/>
        <v>0</v>
      </c>
      <c r="G179" s="46"/>
      <c r="H179" s="26">
        <v>0</v>
      </c>
      <c r="I179" s="45">
        <f t="shared" si="11"/>
        <v>0</v>
      </c>
      <c r="J179" s="46"/>
      <c r="K179" s="26">
        <v>0</v>
      </c>
      <c r="L179" s="45">
        <f t="shared" si="10"/>
        <v>0</v>
      </c>
      <c r="M179" s="46"/>
    </row>
    <row r="180" spans="1:13" x14ac:dyDescent="0.2">
      <c r="A180" s="17"/>
      <c r="B180" s="25" t="s">
        <v>2867</v>
      </c>
      <c r="C180" s="25" t="s">
        <v>4551</v>
      </c>
      <c r="D180" s="25">
        <v>8.234918444535544E-5</v>
      </c>
      <c r="E180" s="26">
        <v>0</v>
      </c>
      <c r="F180" s="45">
        <f t="shared" si="9"/>
        <v>0</v>
      </c>
      <c r="G180" s="46"/>
      <c r="H180" s="26">
        <v>0</v>
      </c>
      <c r="I180" s="45">
        <f t="shared" si="11"/>
        <v>0</v>
      </c>
      <c r="J180" s="46"/>
      <c r="K180" s="26">
        <v>0</v>
      </c>
      <c r="L180" s="45">
        <f t="shared" si="10"/>
        <v>0</v>
      </c>
      <c r="M180" s="46"/>
    </row>
    <row r="181" spans="1:13" x14ac:dyDescent="0.2">
      <c r="A181" s="17"/>
      <c r="B181" s="25" t="s">
        <v>2868</v>
      </c>
      <c r="C181" s="25" t="s">
        <v>4551</v>
      </c>
      <c r="D181" s="25">
        <v>2.4858262532512587E-5</v>
      </c>
      <c r="E181" s="26">
        <v>0</v>
      </c>
      <c r="F181" s="45">
        <f t="shared" si="9"/>
        <v>0</v>
      </c>
      <c r="G181" s="46"/>
      <c r="H181" s="26">
        <v>0</v>
      </c>
      <c r="I181" s="45">
        <f t="shared" si="11"/>
        <v>0</v>
      </c>
      <c r="J181" s="46"/>
      <c r="K181" s="26">
        <v>0</v>
      </c>
      <c r="L181" s="45">
        <f t="shared" si="10"/>
        <v>0</v>
      </c>
      <c r="M181" s="46"/>
    </row>
    <row r="182" spans="1:13" x14ac:dyDescent="0.2">
      <c r="A182" s="17"/>
      <c r="B182" s="25" t="s">
        <v>2847</v>
      </c>
      <c r="C182" s="25" t="s">
        <v>4551</v>
      </c>
      <c r="D182" s="25">
        <v>9.9616268399712292E-4</v>
      </c>
      <c r="E182" s="26">
        <v>0</v>
      </c>
      <c r="F182" s="45">
        <f t="shared" ref="F182:F245" si="12">+IF(E182=1,D182,0)</f>
        <v>0</v>
      </c>
      <c r="G182" s="46"/>
      <c r="H182" s="26">
        <v>0</v>
      </c>
      <c r="I182" s="45">
        <f t="shared" ref="I182:I245" si="13">+IF(H182=1,D182,0)</f>
        <v>0</v>
      </c>
      <c r="J182" s="46"/>
      <c r="K182" s="26">
        <v>0</v>
      </c>
      <c r="L182" s="45">
        <f t="shared" si="10"/>
        <v>0</v>
      </c>
      <c r="M182" s="46"/>
    </row>
    <row r="183" spans="1:13" x14ac:dyDescent="0.2">
      <c r="A183" s="17"/>
      <c r="B183" s="25" t="s">
        <v>2869</v>
      </c>
      <c r="C183" s="25" t="s">
        <v>4551</v>
      </c>
      <c r="D183" s="25">
        <v>4.2255745075187398E-4</v>
      </c>
      <c r="E183" s="26">
        <v>0</v>
      </c>
      <c r="F183" s="45">
        <f t="shared" si="12"/>
        <v>0</v>
      </c>
      <c r="G183" s="46"/>
      <c r="H183" s="26">
        <v>0</v>
      </c>
      <c r="I183" s="45">
        <f t="shared" si="13"/>
        <v>0</v>
      </c>
      <c r="J183" s="46"/>
      <c r="K183" s="26">
        <v>0</v>
      </c>
      <c r="L183" s="45">
        <f t="shared" si="10"/>
        <v>0</v>
      </c>
      <c r="M183" s="46"/>
    </row>
    <row r="184" spans="1:13" x14ac:dyDescent="0.2">
      <c r="A184" s="17"/>
      <c r="B184" s="25" t="s">
        <v>2870</v>
      </c>
      <c r="C184" s="25" t="s">
        <v>4551</v>
      </c>
      <c r="D184" s="25">
        <v>3.9284637999588285E-5</v>
      </c>
      <c r="E184" s="26">
        <v>0</v>
      </c>
      <c r="F184" s="45">
        <f t="shared" si="12"/>
        <v>0</v>
      </c>
      <c r="G184" s="46"/>
      <c r="H184" s="26">
        <v>0</v>
      </c>
      <c r="I184" s="45">
        <f t="shared" si="13"/>
        <v>0</v>
      </c>
      <c r="J184" s="46"/>
      <c r="K184" s="26">
        <v>0</v>
      </c>
      <c r="L184" s="45">
        <f t="shared" si="10"/>
        <v>0</v>
      </c>
      <c r="M184" s="46"/>
    </row>
    <row r="185" spans="1:13" x14ac:dyDescent="0.2">
      <c r="A185" s="17"/>
      <c r="B185" s="25" t="s">
        <v>2871</v>
      </c>
      <c r="C185" s="25" t="s">
        <v>4551</v>
      </c>
      <c r="D185" s="25">
        <v>4.1678029810487571E-5</v>
      </c>
      <c r="E185" s="26">
        <v>0</v>
      </c>
      <c r="F185" s="45">
        <f t="shared" si="12"/>
        <v>0</v>
      </c>
      <c r="G185" s="46"/>
      <c r="H185" s="26">
        <v>0</v>
      </c>
      <c r="I185" s="45">
        <f t="shared" si="13"/>
        <v>0</v>
      </c>
      <c r="J185" s="46"/>
      <c r="K185" s="26">
        <v>0</v>
      </c>
      <c r="L185" s="45">
        <f t="shared" si="10"/>
        <v>0</v>
      </c>
      <c r="M185" s="46"/>
    </row>
    <row r="186" spans="1:13" x14ac:dyDescent="0.2">
      <c r="A186" s="17"/>
      <c r="B186" s="25" t="s">
        <v>2872</v>
      </c>
      <c r="C186" s="25" t="s">
        <v>4551</v>
      </c>
      <c r="D186" s="25">
        <v>9.4266625048591886E-5</v>
      </c>
      <c r="E186" s="26">
        <v>0</v>
      </c>
      <c r="F186" s="45">
        <f t="shared" si="12"/>
        <v>0</v>
      </c>
      <c r="G186" s="46"/>
      <c r="H186" s="26">
        <v>0</v>
      </c>
      <c r="I186" s="45">
        <f t="shared" si="13"/>
        <v>0</v>
      </c>
      <c r="J186" s="46"/>
      <c r="K186" s="26">
        <v>0</v>
      </c>
      <c r="L186" s="45">
        <f t="shared" si="10"/>
        <v>0</v>
      </c>
      <c r="M186" s="46"/>
    </row>
    <row r="187" spans="1:13" x14ac:dyDescent="0.2">
      <c r="A187" s="17"/>
      <c r="B187" s="25" t="s">
        <v>2873</v>
      </c>
      <c r="C187" s="25" t="s">
        <v>4551</v>
      </c>
      <c r="D187" s="25">
        <v>2.9248898544231278E-5</v>
      </c>
      <c r="E187" s="26">
        <v>0</v>
      </c>
      <c r="F187" s="45">
        <f t="shared" si="12"/>
        <v>0</v>
      </c>
      <c r="G187" s="46"/>
      <c r="H187" s="26">
        <v>0</v>
      </c>
      <c r="I187" s="45">
        <f t="shared" si="13"/>
        <v>0</v>
      </c>
      <c r="J187" s="46"/>
      <c r="K187" s="26">
        <v>0</v>
      </c>
      <c r="L187" s="45">
        <f t="shared" si="10"/>
        <v>0</v>
      </c>
      <c r="M187" s="46"/>
    </row>
    <row r="188" spans="1:13" x14ac:dyDescent="0.2">
      <c r="A188" s="17"/>
      <c r="B188" s="25" t="s">
        <v>2874</v>
      </c>
      <c r="C188" s="25" t="s">
        <v>4551</v>
      </c>
      <c r="D188" s="25">
        <v>6.2310717835481409E-5</v>
      </c>
      <c r="E188" s="26">
        <v>0</v>
      </c>
      <c r="F188" s="45">
        <f t="shared" si="12"/>
        <v>0</v>
      </c>
      <c r="G188" s="46"/>
      <c r="H188" s="26">
        <v>0</v>
      </c>
      <c r="I188" s="45">
        <f t="shared" si="13"/>
        <v>0</v>
      </c>
      <c r="J188" s="46"/>
      <c r="K188" s="26">
        <v>0</v>
      </c>
      <c r="L188" s="45">
        <f t="shared" si="10"/>
        <v>0</v>
      </c>
      <c r="M188" s="46"/>
    </row>
    <row r="189" spans="1:13" x14ac:dyDescent="0.2">
      <c r="A189" s="17"/>
      <c r="B189" s="25" t="s">
        <v>2875</v>
      </c>
      <c r="C189" s="25" t="s">
        <v>4551</v>
      </c>
      <c r="D189" s="25">
        <v>6.7658710571559825E-5</v>
      </c>
      <c r="E189" s="26">
        <v>0</v>
      </c>
      <c r="F189" s="45">
        <f t="shared" si="12"/>
        <v>0</v>
      </c>
      <c r="G189" s="46"/>
      <c r="H189" s="26">
        <v>0</v>
      </c>
      <c r="I189" s="45">
        <f t="shared" si="13"/>
        <v>0</v>
      </c>
      <c r="J189" s="46"/>
      <c r="K189" s="26">
        <v>0</v>
      </c>
      <c r="L189" s="45">
        <f t="shared" si="10"/>
        <v>0</v>
      </c>
      <c r="M189" s="46"/>
    </row>
    <row r="190" spans="1:13" x14ac:dyDescent="0.2">
      <c r="A190" s="17"/>
      <c r="B190" s="25" t="s">
        <v>2876</v>
      </c>
      <c r="C190" s="25" t="s">
        <v>4551</v>
      </c>
      <c r="D190" s="25">
        <v>5.3479927360784051E-5</v>
      </c>
      <c r="E190" s="26">
        <v>0</v>
      </c>
      <c r="F190" s="45">
        <f t="shared" si="12"/>
        <v>0</v>
      </c>
      <c r="G190" s="46"/>
      <c r="H190" s="26">
        <v>0</v>
      </c>
      <c r="I190" s="45">
        <f t="shared" si="13"/>
        <v>0</v>
      </c>
      <c r="J190" s="46"/>
      <c r="K190" s="26">
        <v>0</v>
      </c>
      <c r="L190" s="45">
        <f t="shared" si="10"/>
        <v>0</v>
      </c>
      <c r="M190" s="46"/>
    </row>
    <row r="191" spans="1:13" x14ac:dyDescent="0.2">
      <c r="A191" s="17"/>
      <c r="B191" s="25" t="s">
        <v>2877</v>
      </c>
      <c r="C191" s="25" t="s">
        <v>4551</v>
      </c>
      <c r="D191" s="25">
        <v>1.0861046976356761E-5</v>
      </c>
      <c r="E191" s="26">
        <v>0</v>
      </c>
      <c r="F191" s="45">
        <f t="shared" si="12"/>
        <v>0</v>
      </c>
      <c r="G191" s="46"/>
      <c r="H191" s="26">
        <v>0</v>
      </c>
      <c r="I191" s="45">
        <f t="shared" si="13"/>
        <v>0</v>
      </c>
      <c r="J191" s="46"/>
      <c r="K191" s="26">
        <v>0</v>
      </c>
      <c r="L191" s="45">
        <f t="shared" si="10"/>
        <v>0</v>
      </c>
      <c r="M191" s="46"/>
    </row>
    <row r="192" spans="1:13" x14ac:dyDescent="0.2">
      <c r="A192" s="17"/>
      <c r="B192" s="25" t="s">
        <v>2878</v>
      </c>
      <c r="C192" s="25" t="s">
        <v>4551</v>
      </c>
      <c r="D192" s="25">
        <v>3.1932798602522474E-4</v>
      </c>
      <c r="E192" s="26">
        <v>0</v>
      </c>
      <c r="F192" s="45">
        <f t="shared" si="12"/>
        <v>0</v>
      </c>
      <c r="G192" s="46"/>
      <c r="H192" s="26">
        <v>0</v>
      </c>
      <c r="I192" s="45">
        <f t="shared" si="13"/>
        <v>0</v>
      </c>
      <c r="J192" s="46"/>
      <c r="K192" s="26">
        <v>0</v>
      </c>
      <c r="L192" s="45">
        <f t="shared" si="10"/>
        <v>0</v>
      </c>
      <c r="M192" s="46"/>
    </row>
    <row r="193" spans="1:13" x14ac:dyDescent="0.2">
      <c r="A193" s="17"/>
      <c r="B193" s="25" t="s">
        <v>2879</v>
      </c>
      <c r="C193" s="25" t="s">
        <v>4551</v>
      </c>
      <c r="D193" s="25">
        <v>1.8904494076020363E-4</v>
      </c>
      <c r="E193" s="26">
        <v>0</v>
      </c>
      <c r="F193" s="45">
        <f t="shared" si="12"/>
        <v>0</v>
      </c>
      <c r="G193" s="46"/>
      <c r="H193" s="26">
        <v>0</v>
      </c>
      <c r="I193" s="45">
        <f t="shared" si="13"/>
        <v>0</v>
      </c>
      <c r="J193" s="46"/>
      <c r="K193" s="26">
        <v>0</v>
      </c>
      <c r="L193" s="45">
        <f t="shared" si="10"/>
        <v>0</v>
      </c>
      <c r="M193" s="46"/>
    </row>
    <row r="194" spans="1:13" x14ac:dyDescent="0.2">
      <c r="A194" s="17"/>
      <c r="B194" s="25" t="s">
        <v>2880</v>
      </c>
      <c r="C194" s="25" t="s">
        <v>4551</v>
      </c>
      <c r="D194" s="25">
        <v>4.4847210691126627E-5</v>
      </c>
      <c r="E194" s="26">
        <v>0</v>
      </c>
      <c r="F194" s="45">
        <f t="shared" si="12"/>
        <v>0</v>
      </c>
      <c r="G194" s="46"/>
      <c r="H194" s="26">
        <v>0</v>
      </c>
      <c r="I194" s="45">
        <f t="shared" si="13"/>
        <v>0</v>
      </c>
      <c r="J194" s="46"/>
      <c r="K194" s="26">
        <v>0</v>
      </c>
      <c r="L194" s="45">
        <f t="shared" si="10"/>
        <v>0</v>
      </c>
      <c r="M194" s="46"/>
    </row>
    <row r="195" spans="1:13" x14ac:dyDescent="0.2">
      <c r="A195" s="17"/>
      <c r="B195" s="25" t="s">
        <v>2881</v>
      </c>
      <c r="C195" s="25" t="s">
        <v>4551</v>
      </c>
      <c r="D195" s="25">
        <v>3.3969657564349867E-5</v>
      </c>
      <c r="E195" s="26">
        <v>0</v>
      </c>
      <c r="F195" s="45">
        <f t="shared" si="12"/>
        <v>0</v>
      </c>
      <c r="G195" s="46"/>
      <c r="H195" s="26">
        <v>0</v>
      </c>
      <c r="I195" s="45">
        <f t="shared" si="13"/>
        <v>0</v>
      </c>
      <c r="J195" s="46"/>
      <c r="K195" s="26">
        <v>0</v>
      </c>
      <c r="L195" s="45">
        <f t="shared" si="10"/>
        <v>0</v>
      </c>
      <c r="M195" s="46"/>
    </row>
    <row r="196" spans="1:13" x14ac:dyDescent="0.2">
      <c r="A196" s="17"/>
      <c r="B196" s="25" t="s">
        <v>2882</v>
      </c>
      <c r="C196" s="25" t="s">
        <v>4551</v>
      </c>
      <c r="D196" s="25">
        <v>2.2324568443043343E-4</v>
      </c>
      <c r="E196" s="26">
        <v>0</v>
      </c>
      <c r="F196" s="45">
        <f t="shared" si="12"/>
        <v>0</v>
      </c>
      <c r="G196" s="46"/>
      <c r="H196" s="26">
        <v>0</v>
      </c>
      <c r="I196" s="45">
        <f t="shared" si="13"/>
        <v>0</v>
      </c>
      <c r="J196" s="46"/>
      <c r="K196" s="26">
        <v>0</v>
      </c>
      <c r="L196" s="45">
        <f t="shared" si="10"/>
        <v>0</v>
      </c>
      <c r="M196" s="46"/>
    </row>
    <row r="197" spans="1:13" x14ac:dyDescent="0.2">
      <c r="A197" s="17"/>
      <c r="B197" s="25" t="s">
        <v>2883</v>
      </c>
      <c r="C197" s="25" t="s">
        <v>4551</v>
      </c>
      <c r="D197" s="25">
        <v>2.9417261278515225E-4</v>
      </c>
      <c r="E197" s="26">
        <v>0</v>
      </c>
      <c r="F197" s="45">
        <f t="shared" si="12"/>
        <v>0</v>
      </c>
      <c r="G197" s="46"/>
      <c r="H197" s="26">
        <v>0</v>
      </c>
      <c r="I197" s="45">
        <f t="shared" si="13"/>
        <v>0</v>
      </c>
      <c r="J197" s="46"/>
      <c r="K197" s="26">
        <v>0</v>
      </c>
      <c r="L197" s="45">
        <f t="shared" si="10"/>
        <v>0</v>
      </c>
      <c r="M197" s="46"/>
    </row>
    <row r="198" spans="1:13" x14ac:dyDescent="0.2">
      <c r="A198" s="17"/>
      <c r="B198" s="25" t="s">
        <v>2884</v>
      </c>
      <c r="C198" s="25" t="s">
        <v>4551</v>
      </c>
      <c r="D198" s="25">
        <v>8.0682063252935941E-5</v>
      </c>
      <c r="E198" s="26">
        <v>0</v>
      </c>
      <c r="F198" s="45">
        <f t="shared" si="12"/>
        <v>0</v>
      </c>
      <c r="G198" s="46"/>
      <c r="H198" s="26">
        <v>0</v>
      </c>
      <c r="I198" s="45">
        <f t="shared" si="13"/>
        <v>0</v>
      </c>
      <c r="J198" s="46"/>
      <c r="K198" s="26">
        <v>0</v>
      </c>
      <c r="L198" s="45">
        <f t="shared" si="10"/>
        <v>0</v>
      </c>
      <c r="M198" s="46"/>
    </row>
    <row r="199" spans="1:13" x14ac:dyDescent="0.2">
      <c r="A199" s="17"/>
      <c r="B199" s="25" t="s">
        <v>2885</v>
      </c>
      <c r="C199" s="25" t="s">
        <v>4551</v>
      </c>
      <c r="D199" s="25">
        <v>7.2627061847978339E-5</v>
      </c>
      <c r="E199" s="26">
        <v>0</v>
      </c>
      <c r="F199" s="45">
        <f t="shared" si="12"/>
        <v>0</v>
      </c>
      <c r="G199" s="46"/>
      <c r="H199" s="26">
        <v>0</v>
      </c>
      <c r="I199" s="45">
        <f t="shared" si="13"/>
        <v>0</v>
      </c>
      <c r="J199" s="46"/>
      <c r="K199" s="26">
        <v>0</v>
      </c>
      <c r="L199" s="45">
        <f t="shared" si="10"/>
        <v>0</v>
      </c>
      <c r="M199" s="46"/>
    </row>
    <row r="200" spans="1:13" x14ac:dyDescent="0.2">
      <c r="A200" s="17"/>
      <c r="B200" s="25" t="s">
        <v>2886</v>
      </c>
      <c r="C200" s="25" t="s">
        <v>4551</v>
      </c>
      <c r="D200" s="25">
        <v>2.1852492541031484E-4</v>
      </c>
      <c r="E200" s="26">
        <v>0</v>
      </c>
      <c r="F200" s="45">
        <f t="shared" si="12"/>
        <v>0</v>
      </c>
      <c r="G200" s="46"/>
      <c r="H200" s="26">
        <v>0</v>
      </c>
      <c r="I200" s="45">
        <f t="shared" si="13"/>
        <v>0</v>
      </c>
      <c r="J200" s="46"/>
      <c r="K200" s="26">
        <v>0</v>
      </c>
      <c r="L200" s="45">
        <f t="shared" si="10"/>
        <v>0</v>
      </c>
      <c r="M200" s="46"/>
    </row>
    <row r="201" spans="1:13" x14ac:dyDescent="0.2">
      <c r="A201" s="17"/>
      <c r="B201" s="25" t="s">
        <v>2887</v>
      </c>
      <c r="C201" s="25" t="s">
        <v>4551</v>
      </c>
      <c r="D201" s="25">
        <v>1.9538330252148172E-4</v>
      </c>
      <c r="E201" s="26">
        <v>0</v>
      </c>
      <c r="F201" s="45">
        <f t="shared" si="12"/>
        <v>0</v>
      </c>
      <c r="G201" s="46"/>
      <c r="H201" s="26">
        <v>0</v>
      </c>
      <c r="I201" s="45">
        <f t="shared" si="13"/>
        <v>0</v>
      </c>
      <c r="J201" s="46"/>
      <c r="K201" s="26">
        <v>0</v>
      </c>
      <c r="L201" s="45">
        <f t="shared" si="10"/>
        <v>0</v>
      </c>
      <c r="M201" s="46"/>
    </row>
    <row r="202" spans="1:13" x14ac:dyDescent="0.2">
      <c r="A202" s="17"/>
      <c r="B202" s="25" t="s">
        <v>2888</v>
      </c>
      <c r="C202" s="25" t="s">
        <v>4551</v>
      </c>
      <c r="D202" s="25">
        <v>1.3558151954983955E-4</v>
      </c>
      <c r="E202" s="26">
        <v>0</v>
      </c>
      <c r="F202" s="45">
        <f t="shared" si="12"/>
        <v>0</v>
      </c>
      <c r="G202" s="46"/>
      <c r="H202" s="26">
        <v>0</v>
      </c>
      <c r="I202" s="45">
        <f t="shared" si="13"/>
        <v>0</v>
      </c>
      <c r="J202" s="46"/>
      <c r="K202" s="26">
        <v>0</v>
      </c>
      <c r="L202" s="45">
        <f t="shared" si="10"/>
        <v>0</v>
      </c>
      <c r="M202" s="46"/>
    </row>
    <row r="203" spans="1:13" x14ac:dyDescent="0.2">
      <c r="A203" s="17"/>
      <c r="B203" s="25" t="s">
        <v>2889</v>
      </c>
      <c r="C203" s="25" t="s">
        <v>4551</v>
      </c>
      <c r="D203" s="25">
        <v>2.243185842077331E-5</v>
      </c>
      <c r="E203" s="26">
        <v>0</v>
      </c>
      <c r="F203" s="45">
        <f t="shared" si="12"/>
        <v>0</v>
      </c>
      <c r="G203" s="46"/>
      <c r="H203" s="26">
        <v>0</v>
      </c>
      <c r="I203" s="45">
        <f t="shared" si="13"/>
        <v>0</v>
      </c>
      <c r="J203" s="46"/>
      <c r="K203" s="26">
        <v>0</v>
      </c>
      <c r="L203" s="45">
        <f t="shared" ref="L203:L266" si="14">+IF(K203=1,D203,0)</f>
        <v>0</v>
      </c>
      <c r="M203" s="46"/>
    </row>
    <row r="204" spans="1:13" x14ac:dyDescent="0.2">
      <c r="A204" s="17"/>
      <c r="B204" s="25" t="s">
        <v>2890</v>
      </c>
      <c r="C204" s="25" t="s">
        <v>4551</v>
      </c>
      <c r="D204" s="25">
        <v>4.1314894501247674E-5</v>
      </c>
      <c r="E204" s="26">
        <v>0</v>
      </c>
      <c r="F204" s="45">
        <f t="shared" si="12"/>
        <v>0</v>
      </c>
      <c r="G204" s="46"/>
      <c r="H204" s="26">
        <v>0</v>
      </c>
      <c r="I204" s="45">
        <f t="shared" si="13"/>
        <v>0</v>
      </c>
      <c r="J204" s="46"/>
      <c r="K204" s="26">
        <v>0</v>
      </c>
      <c r="L204" s="45">
        <f t="shared" si="14"/>
        <v>0</v>
      </c>
      <c r="M204" s="46"/>
    </row>
    <row r="205" spans="1:13" x14ac:dyDescent="0.2">
      <c r="A205" s="17"/>
      <c r="B205" s="25" t="s">
        <v>2891</v>
      </c>
      <c r="C205" s="25" t="s">
        <v>4551</v>
      </c>
      <c r="D205" s="25">
        <v>2.3224153640933072E-5</v>
      </c>
      <c r="E205" s="26">
        <v>0</v>
      </c>
      <c r="F205" s="45">
        <f t="shared" si="12"/>
        <v>0</v>
      </c>
      <c r="G205" s="46"/>
      <c r="H205" s="26">
        <v>0</v>
      </c>
      <c r="I205" s="45">
        <f t="shared" si="13"/>
        <v>0</v>
      </c>
      <c r="J205" s="46"/>
      <c r="K205" s="26">
        <v>0</v>
      </c>
      <c r="L205" s="45">
        <f t="shared" si="14"/>
        <v>0</v>
      </c>
      <c r="M205" s="46"/>
    </row>
    <row r="206" spans="1:13" x14ac:dyDescent="0.2">
      <c r="A206" s="17"/>
      <c r="B206" s="25" t="s">
        <v>2892</v>
      </c>
      <c r="C206" s="25" t="s">
        <v>4551</v>
      </c>
      <c r="D206" s="25">
        <v>7.9576151174796272E-5</v>
      </c>
      <c r="E206" s="26">
        <v>0</v>
      </c>
      <c r="F206" s="45">
        <f t="shared" si="12"/>
        <v>0</v>
      </c>
      <c r="G206" s="46"/>
      <c r="H206" s="26">
        <v>0</v>
      </c>
      <c r="I206" s="45">
        <f t="shared" si="13"/>
        <v>0</v>
      </c>
      <c r="J206" s="46"/>
      <c r="K206" s="26">
        <v>0</v>
      </c>
      <c r="L206" s="45">
        <f t="shared" si="14"/>
        <v>0</v>
      </c>
      <c r="M206" s="46"/>
    </row>
    <row r="207" spans="1:13" x14ac:dyDescent="0.2">
      <c r="A207" s="17"/>
      <c r="B207" s="25" t="s">
        <v>2893</v>
      </c>
      <c r="C207" s="25" t="s">
        <v>4551</v>
      </c>
      <c r="D207" s="25">
        <v>1.4178783210775771E-5</v>
      </c>
      <c r="E207" s="26">
        <v>0</v>
      </c>
      <c r="F207" s="45">
        <f t="shared" si="12"/>
        <v>0</v>
      </c>
      <c r="G207" s="46"/>
      <c r="H207" s="26">
        <v>0</v>
      </c>
      <c r="I207" s="45">
        <f t="shared" si="13"/>
        <v>0</v>
      </c>
      <c r="J207" s="46"/>
      <c r="K207" s="26">
        <v>0</v>
      </c>
      <c r="L207" s="45">
        <f t="shared" si="14"/>
        <v>0</v>
      </c>
      <c r="M207" s="46"/>
    </row>
    <row r="208" spans="1:13" x14ac:dyDescent="0.2">
      <c r="A208" s="17"/>
      <c r="B208" s="25" t="s">
        <v>2894</v>
      </c>
      <c r="C208" s="25" t="s">
        <v>4551</v>
      </c>
      <c r="D208" s="25">
        <v>2.4676694877892638E-5</v>
      </c>
      <c r="E208" s="26">
        <v>0</v>
      </c>
      <c r="F208" s="45">
        <f t="shared" si="12"/>
        <v>0</v>
      </c>
      <c r="G208" s="46"/>
      <c r="H208" s="26">
        <v>0</v>
      </c>
      <c r="I208" s="45">
        <f t="shared" si="13"/>
        <v>0</v>
      </c>
      <c r="J208" s="46"/>
      <c r="K208" s="26">
        <v>0</v>
      </c>
      <c r="L208" s="45">
        <f t="shared" si="14"/>
        <v>0</v>
      </c>
      <c r="M208" s="46"/>
    </row>
    <row r="209" spans="1:13" x14ac:dyDescent="0.2">
      <c r="A209" s="17"/>
      <c r="B209" s="25" t="s">
        <v>2895</v>
      </c>
      <c r="C209" s="25" t="s">
        <v>4551</v>
      </c>
      <c r="D209" s="25">
        <v>1.0707539777450806E-4</v>
      </c>
      <c r="E209" s="26">
        <v>0</v>
      </c>
      <c r="F209" s="45">
        <f t="shared" si="12"/>
        <v>0</v>
      </c>
      <c r="G209" s="46"/>
      <c r="H209" s="26">
        <v>0</v>
      </c>
      <c r="I209" s="45">
        <f t="shared" si="13"/>
        <v>0</v>
      </c>
      <c r="J209" s="46"/>
      <c r="K209" s="26">
        <v>0</v>
      </c>
      <c r="L209" s="45">
        <f t="shared" si="14"/>
        <v>0</v>
      </c>
      <c r="M209" s="46"/>
    </row>
    <row r="210" spans="1:13" x14ac:dyDescent="0.2">
      <c r="A210" s="17"/>
      <c r="B210" s="25" t="s">
        <v>2896</v>
      </c>
      <c r="C210" s="25" t="s">
        <v>4551</v>
      </c>
      <c r="D210" s="25">
        <v>1.1635185431054529E-4</v>
      </c>
      <c r="E210" s="26">
        <v>0</v>
      </c>
      <c r="F210" s="45">
        <f t="shared" si="12"/>
        <v>0</v>
      </c>
      <c r="G210" s="46"/>
      <c r="H210" s="26">
        <v>0</v>
      </c>
      <c r="I210" s="45">
        <f t="shared" si="13"/>
        <v>0</v>
      </c>
      <c r="J210" s="46"/>
      <c r="K210" s="26">
        <v>0</v>
      </c>
      <c r="L210" s="45">
        <f t="shared" si="14"/>
        <v>0</v>
      </c>
      <c r="M210" s="46"/>
    </row>
    <row r="211" spans="1:13" x14ac:dyDescent="0.2">
      <c r="A211" s="17"/>
      <c r="B211" s="25" t="s">
        <v>2897</v>
      </c>
      <c r="C211" s="25" t="s">
        <v>4551</v>
      </c>
      <c r="D211" s="25">
        <v>2.3900905808152872E-5</v>
      </c>
      <c r="E211" s="26">
        <v>0</v>
      </c>
      <c r="F211" s="45">
        <f t="shared" si="12"/>
        <v>0</v>
      </c>
      <c r="G211" s="46"/>
      <c r="H211" s="26">
        <v>0</v>
      </c>
      <c r="I211" s="45">
        <f t="shared" si="13"/>
        <v>0</v>
      </c>
      <c r="J211" s="46"/>
      <c r="K211" s="26">
        <v>0</v>
      </c>
      <c r="L211" s="45">
        <f t="shared" si="14"/>
        <v>0</v>
      </c>
      <c r="M211" s="46"/>
    </row>
    <row r="212" spans="1:13" x14ac:dyDescent="0.2">
      <c r="A212" s="17"/>
      <c r="B212" s="25" t="s">
        <v>2898</v>
      </c>
      <c r="C212" s="25" t="s">
        <v>4551</v>
      </c>
      <c r="D212" s="25">
        <v>1.6737236525875008E-4</v>
      </c>
      <c r="E212" s="26">
        <v>0</v>
      </c>
      <c r="F212" s="45">
        <f t="shared" si="12"/>
        <v>0</v>
      </c>
      <c r="G212" s="46"/>
      <c r="H212" s="26">
        <v>0</v>
      </c>
      <c r="I212" s="45">
        <f t="shared" si="13"/>
        <v>0</v>
      </c>
      <c r="J212" s="46"/>
      <c r="K212" s="26">
        <v>0</v>
      </c>
      <c r="L212" s="45">
        <f t="shared" si="14"/>
        <v>0</v>
      </c>
      <c r="M212" s="46"/>
    </row>
    <row r="213" spans="1:13" x14ac:dyDescent="0.2">
      <c r="A213" s="17"/>
      <c r="B213" s="25" t="s">
        <v>2899</v>
      </c>
      <c r="C213" s="25" t="s">
        <v>4551</v>
      </c>
      <c r="D213" s="25">
        <v>9.0618765805772968E-5</v>
      </c>
      <c r="E213" s="26">
        <v>0</v>
      </c>
      <c r="F213" s="45">
        <f t="shared" si="12"/>
        <v>0</v>
      </c>
      <c r="G213" s="46"/>
      <c r="H213" s="26">
        <v>0</v>
      </c>
      <c r="I213" s="45">
        <f t="shared" si="13"/>
        <v>0</v>
      </c>
      <c r="J213" s="46"/>
      <c r="K213" s="26">
        <v>0</v>
      </c>
      <c r="L213" s="45">
        <f t="shared" si="14"/>
        <v>0</v>
      </c>
      <c r="M213" s="46"/>
    </row>
    <row r="214" spans="1:13" x14ac:dyDescent="0.2">
      <c r="A214" s="17"/>
      <c r="B214" s="25" t="s">
        <v>2900</v>
      </c>
      <c r="C214" s="25" t="s">
        <v>4551</v>
      </c>
      <c r="D214" s="25">
        <v>7.3980566182417932E-5</v>
      </c>
      <c r="E214" s="26">
        <v>0</v>
      </c>
      <c r="F214" s="45">
        <f t="shared" si="12"/>
        <v>0</v>
      </c>
      <c r="G214" s="46"/>
      <c r="H214" s="26">
        <v>0</v>
      </c>
      <c r="I214" s="45">
        <f t="shared" si="13"/>
        <v>0</v>
      </c>
      <c r="J214" s="46"/>
      <c r="K214" s="26">
        <v>0</v>
      </c>
      <c r="L214" s="45">
        <f t="shared" si="14"/>
        <v>0</v>
      </c>
      <c r="M214" s="46"/>
    </row>
    <row r="215" spans="1:13" x14ac:dyDescent="0.2">
      <c r="A215" s="17"/>
      <c r="B215" s="25" t="s">
        <v>2901</v>
      </c>
      <c r="C215" s="25" t="s">
        <v>4551</v>
      </c>
      <c r="D215" s="25">
        <v>2.1134474997761696E-4</v>
      </c>
      <c r="E215" s="26">
        <v>0</v>
      </c>
      <c r="F215" s="45">
        <f t="shared" si="12"/>
        <v>0</v>
      </c>
      <c r="G215" s="46"/>
      <c r="H215" s="26">
        <v>0</v>
      </c>
      <c r="I215" s="45">
        <f t="shared" si="13"/>
        <v>0</v>
      </c>
      <c r="J215" s="46"/>
      <c r="K215" s="26">
        <v>0</v>
      </c>
      <c r="L215" s="45">
        <f t="shared" si="14"/>
        <v>0</v>
      </c>
      <c r="M215" s="46"/>
    </row>
    <row r="216" spans="1:13" x14ac:dyDescent="0.2">
      <c r="A216" s="17"/>
      <c r="B216" s="25" t="s">
        <v>2902</v>
      </c>
      <c r="C216" s="25" t="s">
        <v>4551</v>
      </c>
      <c r="D216" s="25">
        <v>8.4313416345334853E-5</v>
      </c>
      <c r="E216" s="26">
        <v>0</v>
      </c>
      <c r="F216" s="45">
        <f t="shared" si="12"/>
        <v>0</v>
      </c>
      <c r="G216" s="46"/>
      <c r="H216" s="26">
        <v>0</v>
      </c>
      <c r="I216" s="45">
        <f t="shared" si="13"/>
        <v>0</v>
      </c>
      <c r="J216" s="46"/>
      <c r="K216" s="26">
        <v>0</v>
      </c>
      <c r="L216" s="45">
        <f t="shared" si="14"/>
        <v>0</v>
      </c>
      <c r="M216" s="46"/>
    </row>
    <row r="217" spans="1:13" x14ac:dyDescent="0.2">
      <c r="A217" s="17"/>
      <c r="B217" s="25" t="s">
        <v>2903</v>
      </c>
      <c r="C217" s="25" t="s">
        <v>4551</v>
      </c>
      <c r="D217" s="25">
        <v>6.5545923317800455E-5</v>
      </c>
      <c r="E217" s="26">
        <v>0</v>
      </c>
      <c r="F217" s="45">
        <f t="shared" si="12"/>
        <v>0</v>
      </c>
      <c r="G217" s="46"/>
      <c r="H217" s="26">
        <v>0</v>
      </c>
      <c r="I217" s="45">
        <f t="shared" si="13"/>
        <v>0</v>
      </c>
      <c r="J217" s="46"/>
      <c r="K217" s="26">
        <v>0</v>
      </c>
      <c r="L217" s="45">
        <f t="shared" si="14"/>
        <v>0</v>
      </c>
      <c r="M217" s="46"/>
    </row>
    <row r="218" spans="1:13" x14ac:dyDescent="0.2">
      <c r="A218" s="17"/>
      <c r="B218" s="25" t="s">
        <v>2904</v>
      </c>
      <c r="C218" s="25" t="s">
        <v>4551</v>
      </c>
      <c r="D218" s="25">
        <v>5.7424897311162871E-5</v>
      </c>
      <c r="E218" s="26">
        <v>0</v>
      </c>
      <c r="F218" s="45">
        <f t="shared" si="12"/>
        <v>0</v>
      </c>
      <c r="G218" s="46"/>
      <c r="H218" s="26">
        <v>0</v>
      </c>
      <c r="I218" s="45">
        <f t="shared" si="13"/>
        <v>0</v>
      </c>
      <c r="J218" s="46"/>
      <c r="K218" s="26">
        <v>0</v>
      </c>
      <c r="L218" s="45">
        <f t="shared" si="14"/>
        <v>0</v>
      </c>
      <c r="M218" s="46"/>
    </row>
    <row r="219" spans="1:13" x14ac:dyDescent="0.2">
      <c r="A219" s="17"/>
      <c r="B219" s="25" t="s">
        <v>2905</v>
      </c>
      <c r="C219" s="25" t="s">
        <v>4551</v>
      </c>
      <c r="D219" s="25">
        <v>3.8046676718088651E-5</v>
      </c>
      <c r="E219" s="26">
        <v>0</v>
      </c>
      <c r="F219" s="45">
        <f t="shared" si="12"/>
        <v>0</v>
      </c>
      <c r="G219" s="46"/>
      <c r="H219" s="26">
        <v>0</v>
      </c>
      <c r="I219" s="45">
        <f t="shared" si="13"/>
        <v>0</v>
      </c>
      <c r="J219" s="46"/>
      <c r="K219" s="26">
        <v>0</v>
      </c>
      <c r="L219" s="45">
        <f t="shared" si="14"/>
        <v>0</v>
      </c>
      <c r="M219" s="46"/>
    </row>
    <row r="220" spans="1:13" x14ac:dyDescent="0.2">
      <c r="A220" s="17"/>
      <c r="B220" s="25" t="s">
        <v>2906</v>
      </c>
      <c r="C220" s="25" t="s">
        <v>4551</v>
      </c>
      <c r="D220" s="25">
        <v>5.6972628789655002E-4</v>
      </c>
      <c r="E220" s="26">
        <v>0</v>
      </c>
      <c r="F220" s="45">
        <f t="shared" si="12"/>
        <v>0</v>
      </c>
      <c r="G220" s="46"/>
      <c r="H220" s="26">
        <v>0</v>
      </c>
      <c r="I220" s="45">
        <f t="shared" si="13"/>
        <v>0</v>
      </c>
      <c r="J220" s="46"/>
      <c r="K220" s="26">
        <v>0</v>
      </c>
      <c r="L220" s="45">
        <f t="shared" si="14"/>
        <v>0</v>
      </c>
      <c r="M220" s="46"/>
    </row>
    <row r="221" spans="1:13" x14ac:dyDescent="0.2">
      <c r="A221" s="17"/>
      <c r="B221" s="25" t="s">
        <v>2907</v>
      </c>
      <c r="C221" s="25" t="s">
        <v>4551</v>
      </c>
      <c r="D221" s="25">
        <v>8.4247391743654871E-5</v>
      </c>
      <c r="E221" s="26">
        <v>0</v>
      </c>
      <c r="F221" s="45">
        <f t="shared" si="12"/>
        <v>0</v>
      </c>
      <c r="G221" s="46"/>
      <c r="H221" s="26">
        <v>0</v>
      </c>
      <c r="I221" s="45">
        <f t="shared" si="13"/>
        <v>0</v>
      </c>
      <c r="J221" s="46"/>
      <c r="K221" s="26">
        <v>0</v>
      </c>
      <c r="L221" s="45">
        <f t="shared" si="14"/>
        <v>0</v>
      </c>
      <c r="M221" s="46"/>
    </row>
    <row r="222" spans="1:13" x14ac:dyDescent="0.2">
      <c r="A222" s="17"/>
      <c r="B222" s="25" t="s">
        <v>2908</v>
      </c>
      <c r="C222" s="25" t="s">
        <v>4551</v>
      </c>
      <c r="D222" s="25">
        <v>6.7213044510219954E-5</v>
      </c>
      <c r="E222" s="26">
        <v>0</v>
      </c>
      <c r="F222" s="45">
        <f t="shared" si="12"/>
        <v>0</v>
      </c>
      <c r="G222" s="46"/>
      <c r="H222" s="26">
        <v>0</v>
      </c>
      <c r="I222" s="45">
        <f t="shared" si="13"/>
        <v>0</v>
      </c>
      <c r="J222" s="46"/>
      <c r="K222" s="26">
        <v>0</v>
      </c>
      <c r="L222" s="45">
        <f t="shared" si="14"/>
        <v>0</v>
      </c>
      <c r="M222" s="46"/>
    </row>
    <row r="223" spans="1:13" x14ac:dyDescent="0.2">
      <c r="A223" s="17"/>
      <c r="B223" s="25" t="s">
        <v>2909</v>
      </c>
      <c r="C223" s="25" t="s">
        <v>4551</v>
      </c>
      <c r="D223" s="25">
        <v>2.025304656533396E-5</v>
      </c>
      <c r="E223" s="26">
        <v>0</v>
      </c>
      <c r="F223" s="45">
        <f t="shared" si="12"/>
        <v>0</v>
      </c>
      <c r="G223" s="46"/>
      <c r="H223" s="26">
        <v>0</v>
      </c>
      <c r="I223" s="45">
        <f t="shared" si="13"/>
        <v>0</v>
      </c>
      <c r="J223" s="46"/>
      <c r="K223" s="26">
        <v>0</v>
      </c>
      <c r="L223" s="45">
        <f t="shared" si="14"/>
        <v>0</v>
      </c>
      <c r="M223" s="46"/>
    </row>
    <row r="224" spans="1:13" x14ac:dyDescent="0.2">
      <c r="A224" s="17"/>
      <c r="B224" s="25" t="s">
        <v>2910</v>
      </c>
      <c r="C224" s="25" t="s">
        <v>4551</v>
      </c>
      <c r="D224" s="25">
        <v>8.9050681515873435E-5</v>
      </c>
      <c r="E224" s="26">
        <v>0</v>
      </c>
      <c r="F224" s="45">
        <f t="shared" si="12"/>
        <v>0</v>
      </c>
      <c r="G224" s="46"/>
      <c r="H224" s="26">
        <v>0</v>
      </c>
      <c r="I224" s="45">
        <f t="shared" si="13"/>
        <v>0</v>
      </c>
      <c r="J224" s="46"/>
      <c r="K224" s="26">
        <v>0</v>
      </c>
      <c r="L224" s="45">
        <f t="shared" si="14"/>
        <v>0</v>
      </c>
      <c r="M224" s="46"/>
    </row>
    <row r="225" spans="1:13" x14ac:dyDescent="0.2">
      <c r="A225" s="17"/>
      <c r="B225" s="25" t="s">
        <v>2911</v>
      </c>
      <c r="C225" s="25" t="s">
        <v>4551</v>
      </c>
      <c r="D225" s="25">
        <v>9.7930990441830797E-5</v>
      </c>
      <c r="E225" s="26">
        <v>0</v>
      </c>
      <c r="F225" s="45">
        <f t="shared" si="12"/>
        <v>0</v>
      </c>
      <c r="G225" s="46"/>
      <c r="H225" s="26">
        <v>0</v>
      </c>
      <c r="I225" s="45">
        <f t="shared" si="13"/>
        <v>0</v>
      </c>
      <c r="J225" s="46"/>
      <c r="K225" s="26">
        <v>0</v>
      </c>
      <c r="L225" s="45">
        <f t="shared" si="14"/>
        <v>0</v>
      </c>
      <c r="M225" s="46"/>
    </row>
    <row r="226" spans="1:13" x14ac:dyDescent="0.2">
      <c r="A226" s="17"/>
      <c r="B226" s="25" t="s">
        <v>2912</v>
      </c>
      <c r="C226" s="25" t="s">
        <v>4551</v>
      </c>
      <c r="D226" s="25">
        <v>5.8679364743082497E-5</v>
      </c>
      <c r="E226" s="26">
        <v>0</v>
      </c>
      <c r="F226" s="45">
        <f t="shared" si="12"/>
        <v>0</v>
      </c>
      <c r="G226" s="46"/>
      <c r="H226" s="26">
        <v>0</v>
      </c>
      <c r="I226" s="45">
        <f t="shared" si="13"/>
        <v>0</v>
      </c>
      <c r="J226" s="46"/>
      <c r="K226" s="26">
        <v>0</v>
      </c>
      <c r="L226" s="45">
        <f t="shared" si="14"/>
        <v>0</v>
      </c>
      <c r="M226" s="46"/>
    </row>
    <row r="227" spans="1:13" x14ac:dyDescent="0.2">
      <c r="A227" s="17"/>
      <c r="B227" s="25" t="s">
        <v>2913</v>
      </c>
      <c r="C227" s="25" t="s">
        <v>4551</v>
      </c>
      <c r="D227" s="25">
        <v>5.0525326435604928E-5</v>
      </c>
      <c r="E227" s="26">
        <v>0</v>
      </c>
      <c r="F227" s="45">
        <f t="shared" si="12"/>
        <v>0</v>
      </c>
      <c r="G227" s="46"/>
      <c r="H227" s="26">
        <v>0</v>
      </c>
      <c r="I227" s="45">
        <f t="shared" si="13"/>
        <v>0</v>
      </c>
      <c r="J227" s="46"/>
      <c r="K227" s="26">
        <v>0</v>
      </c>
      <c r="L227" s="45">
        <f t="shared" si="14"/>
        <v>0</v>
      </c>
      <c r="M227" s="46"/>
    </row>
    <row r="228" spans="1:13" x14ac:dyDescent="0.2">
      <c r="A228" s="17"/>
      <c r="B228" s="25" t="s">
        <v>2914</v>
      </c>
      <c r="C228" s="25" t="s">
        <v>4551</v>
      </c>
      <c r="D228" s="25">
        <v>4.6530838033966118E-5</v>
      </c>
      <c r="E228" s="26">
        <v>0</v>
      </c>
      <c r="F228" s="45">
        <f t="shared" si="12"/>
        <v>0</v>
      </c>
      <c r="G228" s="46"/>
      <c r="H228" s="26">
        <v>0</v>
      </c>
      <c r="I228" s="45">
        <f t="shared" si="13"/>
        <v>0</v>
      </c>
      <c r="J228" s="46"/>
      <c r="K228" s="26">
        <v>0</v>
      </c>
      <c r="L228" s="45">
        <f t="shared" si="14"/>
        <v>0</v>
      </c>
      <c r="M228" s="46"/>
    </row>
    <row r="229" spans="1:13" x14ac:dyDescent="0.2">
      <c r="A229" s="17"/>
      <c r="B229" s="25" t="s">
        <v>2915</v>
      </c>
      <c r="C229" s="25" t="s">
        <v>4551</v>
      </c>
      <c r="D229" s="25">
        <v>5.552669001286344E-5</v>
      </c>
      <c r="E229" s="26">
        <v>0</v>
      </c>
      <c r="F229" s="45">
        <f t="shared" si="12"/>
        <v>0</v>
      </c>
      <c r="G229" s="46"/>
      <c r="H229" s="26">
        <v>0</v>
      </c>
      <c r="I229" s="45">
        <f t="shared" si="13"/>
        <v>0</v>
      </c>
      <c r="J229" s="46"/>
      <c r="K229" s="26">
        <v>0</v>
      </c>
      <c r="L229" s="45">
        <f t="shared" si="14"/>
        <v>0</v>
      </c>
      <c r="M229" s="46"/>
    </row>
    <row r="230" spans="1:13" x14ac:dyDescent="0.2">
      <c r="A230" s="17"/>
      <c r="B230" s="25" t="s">
        <v>2848</v>
      </c>
      <c r="C230" s="25" t="s">
        <v>4551</v>
      </c>
      <c r="D230" s="25">
        <v>1.1086851114102292E-3</v>
      </c>
      <c r="E230" s="26">
        <v>0</v>
      </c>
      <c r="F230" s="45">
        <f t="shared" si="12"/>
        <v>0</v>
      </c>
      <c r="G230" s="46"/>
      <c r="H230" s="26">
        <v>0</v>
      </c>
      <c r="I230" s="45">
        <f t="shared" si="13"/>
        <v>0</v>
      </c>
      <c r="J230" s="46"/>
      <c r="K230" s="26">
        <v>0</v>
      </c>
      <c r="L230" s="45">
        <f t="shared" si="14"/>
        <v>0</v>
      </c>
      <c r="M230" s="46"/>
    </row>
    <row r="231" spans="1:13" x14ac:dyDescent="0.2">
      <c r="A231" s="17"/>
      <c r="B231" s="25" t="s">
        <v>2934</v>
      </c>
      <c r="C231" s="25" t="s">
        <v>4552</v>
      </c>
      <c r="D231" s="25">
        <v>6.5714286052084403E-4</v>
      </c>
      <c r="E231" s="26">
        <v>0</v>
      </c>
      <c r="F231" s="45">
        <f t="shared" si="12"/>
        <v>0</v>
      </c>
      <c r="G231" s="46"/>
      <c r="H231" s="26">
        <v>0</v>
      </c>
      <c r="I231" s="45">
        <f t="shared" si="13"/>
        <v>0</v>
      </c>
      <c r="J231" s="46"/>
      <c r="K231" s="26">
        <v>0</v>
      </c>
      <c r="L231" s="45">
        <f t="shared" si="14"/>
        <v>0</v>
      </c>
      <c r="M231" s="46"/>
    </row>
    <row r="232" spans="1:13" x14ac:dyDescent="0.2">
      <c r="A232" s="17"/>
      <c r="B232" s="25" t="s">
        <v>2935</v>
      </c>
      <c r="C232" s="25" t="s">
        <v>4552</v>
      </c>
      <c r="D232" s="25">
        <v>3.0297039095900964E-4</v>
      </c>
      <c r="E232" s="26">
        <v>0</v>
      </c>
      <c r="F232" s="45">
        <f t="shared" si="12"/>
        <v>0</v>
      </c>
      <c r="G232" s="46"/>
      <c r="H232" s="26">
        <v>0</v>
      </c>
      <c r="I232" s="45">
        <f t="shared" si="13"/>
        <v>0</v>
      </c>
      <c r="J232" s="46"/>
      <c r="K232" s="26">
        <v>0</v>
      </c>
      <c r="L232" s="45">
        <f t="shared" si="14"/>
        <v>0</v>
      </c>
      <c r="M232" s="46"/>
    </row>
    <row r="233" spans="1:13" x14ac:dyDescent="0.2">
      <c r="A233" s="17"/>
      <c r="B233" s="25" t="s">
        <v>2936</v>
      </c>
      <c r="C233" s="25" t="s">
        <v>4552</v>
      </c>
      <c r="D233" s="25">
        <v>3.6577629330709091E-4</v>
      </c>
      <c r="E233" s="26">
        <v>0</v>
      </c>
      <c r="F233" s="45">
        <f t="shared" si="12"/>
        <v>0</v>
      </c>
      <c r="G233" s="46"/>
      <c r="H233" s="26">
        <v>0</v>
      </c>
      <c r="I233" s="45">
        <f t="shared" si="13"/>
        <v>0</v>
      </c>
      <c r="J233" s="46"/>
      <c r="K233" s="26">
        <v>0</v>
      </c>
      <c r="L233" s="45">
        <f t="shared" si="14"/>
        <v>0</v>
      </c>
      <c r="M233" s="46"/>
    </row>
    <row r="234" spans="1:13" x14ac:dyDescent="0.2">
      <c r="A234" s="17"/>
      <c r="B234" s="25" t="s">
        <v>2937</v>
      </c>
      <c r="C234" s="25" t="s">
        <v>4552</v>
      </c>
      <c r="D234" s="25">
        <v>6.3730246771600998E-5</v>
      </c>
      <c r="E234" s="26">
        <v>0</v>
      </c>
      <c r="F234" s="45">
        <f t="shared" si="12"/>
        <v>0</v>
      </c>
      <c r="G234" s="46"/>
      <c r="H234" s="26">
        <v>0</v>
      </c>
      <c r="I234" s="45">
        <f t="shared" si="13"/>
        <v>0</v>
      </c>
      <c r="J234" s="46"/>
      <c r="K234" s="26">
        <v>0</v>
      </c>
      <c r="L234" s="45">
        <f t="shared" si="14"/>
        <v>0</v>
      </c>
      <c r="M234" s="46"/>
    </row>
    <row r="235" spans="1:13" x14ac:dyDescent="0.2">
      <c r="A235" s="17"/>
      <c r="B235" s="25" t="s">
        <v>2938</v>
      </c>
      <c r="C235" s="25" t="s">
        <v>4552</v>
      </c>
      <c r="D235" s="25">
        <v>3.1345179647570649E-5</v>
      </c>
      <c r="E235" s="26">
        <v>0</v>
      </c>
      <c r="F235" s="45">
        <f t="shared" si="12"/>
        <v>0</v>
      </c>
      <c r="G235" s="46"/>
      <c r="H235" s="26">
        <v>0</v>
      </c>
      <c r="I235" s="45">
        <f t="shared" si="13"/>
        <v>0</v>
      </c>
      <c r="J235" s="46"/>
      <c r="K235" s="26">
        <v>0</v>
      </c>
      <c r="L235" s="45">
        <f t="shared" si="14"/>
        <v>0</v>
      </c>
      <c r="M235" s="46"/>
    </row>
    <row r="236" spans="1:13" x14ac:dyDescent="0.2">
      <c r="A236" s="17"/>
      <c r="B236" s="25" t="s">
        <v>2939</v>
      </c>
      <c r="C236" s="25" t="s">
        <v>4552</v>
      </c>
      <c r="D236" s="25">
        <v>1.3898178653635856E-5</v>
      </c>
      <c r="E236" s="26">
        <v>0</v>
      </c>
      <c r="F236" s="45">
        <f t="shared" si="12"/>
        <v>0</v>
      </c>
      <c r="G236" s="46"/>
      <c r="H236" s="26">
        <v>0</v>
      </c>
      <c r="I236" s="45">
        <f t="shared" si="13"/>
        <v>0</v>
      </c>
      <c r="J236" s="46"/>
      <c r="K236" s="26">
        <v>0</v>
      </c>
      <c r="L236" s="45">
        <f t="shared" si="14"/>
        <v>0</v>
      </c>
      <c r="M236" s="46"/>
    </row>
    <row r="237" spans="1:13" x14ac:dyDescent="0.2">
      <c r="A237" s="17"/>
      <c r="B237" s="25" t="s">
        <v>2940</v>
      </c>
      <c r="C237" s="25" t="s">
        <v>4552</v>
      </c>
      <c r="D237" s="25">
        <v>7.4030084633677922E-5</v>
      </c>
      <c r="E237" s="26">
        <v>0</v>
      </c>
      <c r="F237" s="45">
        <f t="shared" si="12"/>
        <v>0</v>
      </c>
      <c r="G237" s="46"/>
      <c r="H237" s="26">
        <v>0</v>
      </c>
      <c r="I237" s="45">
        <f t="shared" si="13"/>
        <v>0</v>
      </c>
      <c r="J237" s="46"/>
      <c r="K237" s="26">
        <v>0</v>
      </c>
      <c r="L237" s="45">
        <f t="shared" si="14"/>
        <v>0</v>
      </c>
      <c r="M237" s="46"/>
    </row>
    <row r="238" spans="1:13" x14ac:dyDescent="0.2">
      <c r="A238" s="17"/>
      <c r="B238" s="25" t="s">
        <v>2941</v>
      </c>
      <c r="C238" s="25" t="s">
        <v>4552</v>
      </c>
      <c r="D238" s="25">
        <v>1.1933946753656441E-4</v>
      </c>
      <c r="E238" s="26">
        <v>0</v>
      </c>
      <c r="F238" s="45">
        <f t="shared" si="12"/>
        <v>0</v>
      </c>
      <c r="G238" s="46"/>
      <c r="H238" s="26">
        <v>0</v>
      </c>
      <c r="I238" s="45">
        <f t="shared" si="13"/>
        <v>0</v>
      </c>
      <c r="J238" s="46"/>
      <c r="K238" s="26">
        <v>0</v>
      </c>
      <c r="L238" s="45">
        <f t="shared" si="14"/>
        <v>0</v>
      </c>
      <c r="M238" s="46"/>
    </row>
    <row r="239" spans="1:13" x14ac:dyDescent="0.2">
      <c r="A239" s="17"/>
      <c r="B239" s="25" t="s">
        <v>2942</v>
      </c>
      <c r="C239" s="25" t="s">
        <v>4552</v>
      </c>
      <c r="D239" s="25">
        <v>1.2199695775418361E-4</v>
      </c>
      <c r="E239" s="26">
        <v>0</v>
      </c>
      <c r="F239" s="45">
        <f t="shared" si="12"/>
        <v>0</v>
      </c>
      <c r="G239" s="46"/>
      <c r="H239" s="26">
        <v>0</v>
      </c>
      <c r="I239" s="45">
        <f t="shared" si="13"/>
        <v>0</v>
      </c>
      <c r="J239" s="46"/>
      <c r="K239" s="26">
        <v>0</v>
      </c>
      <c r="L239" s="45">
        <f t="shared" si="14"/>
        <v>0</v>
      </c>
      <c r="M239" s="46"/>
    </row>
    <row r="240" spans="1:13" x14ac:dyDescent="0.2">
      <c r="A240" s="17"/>
      <c r="B240" s="25" t="s">
        <v>2943</v>
      </c>
      <c r="C240" s="25" t="s">
        <v>4552</v>
      </c>
      <c r="D240" s="25">
        <v>1.1537799143576559E-4</v>
      </c>
      <c r="E240" s="26">
        <v>0</v>
      </c>
      <c r="F240" s="45">
        <f t="shared" si="12"/>
        <v>0</v>
      </c>
      <c r="G240" s="46"/>
      <c r="H240" s="26">
        <v>0</v>
      </c>
      <c r="I240" s="45">
        <f t="shared" si="13"/>
        <v>0</v>
      </c>
      <c r="J240" s="46"/>
      <c r="K240" s="26">
        <v>0</v>
      </c>
      <c r="L240" s="45">
        <f t="shared" si="14"/>
        <v>0</v>
      </c>
      <c r="M240" s="46"/>
    </row>
    <row r="241" spans="1:13" x14ac:dyDescent="0.2">
      <c r="A241" s="17"/>
      <c r="B241" s="25" t="s">
        <v>2944</v>
      </c>
      <c r="C241" s="25" t="s">
        <v>4552</v>
      </c>
      <c r="D241" s="25">
        <v>5.5825451335465349E-4</v>
      </c>
      <c r="E241" s="26">
        <v>0</v>
      </c>
      <c r="F241" s="45">
        <f t="shared" si="12"/>
        <v>0</v>
      </c>
      <c r="G241" s="46"/>
      <c r="H241" s="26">
        <v>0</v>
      </c>
      <c r="I241" s="45">
        <f t="shared" si="13"/>
        <v>0</v>
      </c>
      <c r="J241" s="46"/>
      <c r="K241" s="26">
        <v>0</v>
      </c>
      <c r="L241" s="45">
        <f t="shared" si="14"/>
        <v>0</v>
      </c>
      <c r="M241" s="46"/>
    </row>
    <row r="242" spans="1:13" x14ac:dyDescent="0.2">
      <c r="A242" s="17"/>
      <c r="B242" s="25" t="s">
        <v>2945</v>
      </c>
      <c r="C242" s="25" t="s">
        <v>4552</v>
      </c>
      <c r="D242" s="25">
        <v>1.5347418660511422E-4</v>
      </c>
      <c r="E242" s="26">
        <v>0</v>
      </c>
      <c r="F242" s="45">
        <f t="shared" si="12"/>
        <v>0</v>
      </c>
      <c r="G242" s="46"/>
      <c r="H242" s="26">
        <v>0</v>
      </c>
      <c r="I242" s="45">
        <f t="shared" si="13"/>
        <v>0</v>
      </c>
      <c r="J242" s="46"/>
      <c r="K242" s="26">
        <v>0</v>
      </c>
      <c r="L242" s="45">
        <f t="shared" si="14"/>
        <v>0</v>
      </c>
      <c r="M242" s="46"/>
    </row>
    <row r="243" spans="1:13" x14ac:dyDescent="0.2">
      <c r="A243" s="17"/>
      <c r="B243" s="25" t="s">
        <v>2946</v>
      </c>
      <c r="C243" s="25" t="s">
        <v>4552</v>
      </c>
      <c r="D243" s="25">
        <v>1.6691019304699022E-4</v>
      </c>
      <c r="E243" s="26">
        <v>0</v>
      </c>
      <c r="F243" s="45">
        <f t="shared" si="12"/>
        <v>0</v>
      </c>
      <c r="G243" s="46"/>
      <c r="H243" s="26">
        <v>0</v>
      </c>
      <c r="I243" s="45">
        <f t="shared" si="13"/>
        <v>0</v>
      </c>
      <c r="J243" s="46"/>
      <c r="K243" s="26">
        <v>0</v>
      </c>
      <c r="L243" s="45">
        <f t="shared" si="14"/>
        <v>0</v>
      </c>
      <c r="M243" s="46"/>
    </row>
    <row r="244" spans="1:13" x14ac:dyDescent="0.2">
      <c r="A244" s="17"/>
      <c r="B244" s="25" t="s">
        <v>2947</v>
      </c>
      <c r="C244" s="25" t="s">
        <v>4552</v>
      </c>
      <c r="D244" s="25">
        <v>8.7466091075553911E-5</v>
      </c>
      <c r="E244" s="26">
        <v>0</v>
      </c>
      <c r="F244" s="45">
        <f t="shared" si="12"/>
        <v>0</v>
      </c>
      <c r="G244" s="46"/>
      <c r="H244" s="26">
        <v>0</v>
      </c>
      <c r="I244" s="45">
        <f t="shared" si="13"/>
        <v>0</v>
      </c>
      <c r="J244" s="46"/>
      <c r="K244" s="26">
        <v>0</v>
      </c>
      <c r="L244" s="45">
        <f t="shared" si="14"/>
        <v>0</v>
      </c>
      <c r="M244" s="46"/>
    </row>
    <row r="245" spans="1:13" x14ac:dyDescent="0.2">
      <c r="A245" s="17"/>
      <c r="B245" s="25" t="s">
        <v>2948</v>
      </c>
      <c r="C245" s="25" t="s">
        <v>4552</v>
      </c>
      <c r="D245" s="25">
        <v>1.3404644756078002E-4</v>
      </c>
      <c r="E245" s="26">
        <v>0</v>
      </c>
      <c r="F245" s="45">
        <f t="shared" si="12"/>
        <v>0</v>
      </c>
      <c r="G245" s="46"/>
      <c r="H245" s="26">
        <v>0</v>
      </c>
      <c r="I245" s="45">
        <f t="shared" si="13"/>
        <v>0</v>
      </c>
      <c r="J245" s="46"/>
      <c r="K245" s="26">
        <v>0</v>
      </c>
      <c r="L245" s="45">
        <f t="shared" si="14"/>
        <v>0</v>
      </c>
      <c r="M245" s="46"/>
    </row>
    <row r="246" spans="1:13" x14ac:dyDescent="0.2">
      <c r="A246" s="17"/>
      <c r="B246" s="25" t="s">
        <v>2949</v>
      </c>
      <c r="C246" s="25" t="s">
        <v>4552</v>
      </c>
      <c r="D246" s="25">
        <v>4.925435285326531E-5</v>
      </c>
      <c r="E246" s="26">
        <v>0</v>
      </c>
      <c r="F246" s="45">
        <f t="shared" ref="F246:F309" si="15">+IF(E246=1,D246,0)</f>
        <v>0</v>
      </c>
      <c r="G246" s="46"/>
      <c r="H246" s="26">
        <v>0</v>
      </c>
      <c r="I246" s="45">
        <f t="shared" ref="I246:I309" si="16">+IF(H246=1,D246,0)</f>
        <v>0</v>
      </c>
      <c r="J246" s="46"/>
      <c r="K246" s="26">
        <v>0</v>
      </c>
      <c r="L246" s="45">
        <f t="shared" si="14"/>
        <v>0</v>
      </c>
      <c r="M246" s="46"/>
    </row>
    <row r="247" spans="1:13" x14ac:dyDescent="0.2">
      <c r="A247" s="17"/>
      <c r="B247" s="25" t="s">
        <v>2950</v>
      </c>
      <c r="C247" s="25" t="s">
        <v>4552</v>
      </c>
      <c r="D247" s="25">
        <v>2.6253032243002172E-4</v>
      </c>
      <c r="E247" s="26">
        <v>0</v>
      </c>
      <c r="F247" s="45">
        <f t="shared" si="15"/>
        <v>0</v>
      </c>
      <c r="G247" s="46"/>
      <c r="H247" s="26">
        <v>0</v>
      </c>
      <c r="I247" s="45">
        <f t="shared" si="16"/>
        <v>0</v>
      </c>
      <c r="J247" s="46"/>
      <c r="K247" s="26">
        <v>0</v>
      </c>
      <c r="L247" s="45">
        <f t="shared" si="14"/>
        <v>0</v>
      </c>
      <c r="M247" s="46"/>
    </row>
    <row r="248" spans="1:13" x14ac:dyDescent="0.2">
      <c r="A248" s="17"/>
      <c r="B248" s="25" t="s">
        <v>2951</v>
      </c>
      <c r="C248" s="25" t="s">
        <v>4552</v>
      </c>
      <c r="D248" s="25">
        <v>1.1072325701732698E-4</v>
      </c>
      <c r="E248" s="26">
        <v>0</v>
      </c>
      <c r="F248" s="45">
        <f t="shared" si="15"/>
        <v>0</v>
      </c>
      <c r="G248" s="46"/>
      <c r="H248" s="26">
        <v>0</v>
      </c>
      <c r="I248" s="45">
        <f t="shared" si="16"/>
        <v>0</v>
      </c>
      <c r="J248" s="46"/>
      <c r="K248" s="26">
        <v>0</v>
      </c>
      <c r="L248" s="45">
        <f t="shared" si="14"/>
        <v>0</v>
      </c>
      <c r="M248" s="46"/>
    </row>
    <row r="249" spans="1:13" x14ac:dyDescent="0.2">
      <c r="A249" s="17"/>
      <c r="B249" s="25" t="s">
        <v>2952</v>
      </c>
      <c r="C249" s="25" t="s">
        <v>4552</v>
      </c>
      <c r="D249" s="25">
        <v>1.8151813616868587E-4</v>
      </c>
      <c r="E249" s="26">
        <v>0</v>
      </c>
      <c r="F249" s="45">
        <f t="shared" si="15"/>
        <v>0</v>
      </c>
      <c r="G249" s="46"/>
      <c r="H249" s="26">
        <v>0</v>
      </c>
      <c r="I249" s="45">
        <f t="shared" si="16"/>
        <v>0</v>
      </c>
      <c r="J249" s="46"/>
      <c r="K249" s="26">
        <v>0</v>
      </c>
      <c r="L249" s="45">
        <f t="shared" si="14"/>
        <v>0</v>
      </c>
      <c r="M249" s="46"/>
    </row>
    <row r="250" spans="1:13" x14ac:dyDescent="0.2">
      <c r="A250" s="17"/>
      <c r="B250" s="25" t="s">
        <v>2953</v>
      </c>
      <c r="C250" s="25" t="s">
        <v>4552</v>
      </c>
      <c r="D250" s="25">
        <v>2.8209011067771588E-4</v>
      </c>
      <c r="E250" s="26">
        <v>0</v>
      </c>
      <c r="F250" s="45">
        <f t="shared" si="15"/>
        <v>0</v>
      </c>
      <c r="G250" s="46"/>
      <c r="H250" s="26">
        <v>0</v>
      </c>
      <c r="I250" s="45">
        <f t="shared" si="16"/>
        <v>0</v>
      </c>
      <c r="J250" s="46"/>
      <c r="K250" s="26">
        <v>0</v>
      </c>
      <c r="L250" s="45">
        <f t="shared" si="14"/>
        <v>0</v>
      </c>
      <c r="M250" s="46"/>
    </row>
    <row r="251" spans="1:13" x14ac:dyDescent="0.2">
      <c r="A251" s="17"/>
      <c r="B251" s="25" t="s">
        <v>2954</v>
      </c>
      <c r="C251" s="25" t="s">
        <v>4552</v>
      </c>
      <c r="D251" s="25">
        <v>2.7911900360211674E-5</v>
      </c>
      <c r="E251" s="26">
        <v>0</v>
      </c>
      <c r="F251" s="45">
        <f t="shared" si="15"/>
        <v>0</v>
      </c>
      <c r="G251" s="46"/>
      <c r="H251" s="26">
        <v>0</v>
      </c>
      <c r="I251" s="45">
        <f t="shared" si="16"/>
        <v>0</v>
      </c>
      <c r="J251" s="46"/>
      <c r="K251" s="26">
        <v>0</v>
      </c>
      <c r="L251" s="45">
        <f t="shared" si="14"/>
        <v>0</v>
      </c>
      <c r="M251" s="46"/>
    </row>
    <row r="252" spans="1:13" x14ac:dyDescent="0.2">
      <c r="A252" s="17"/>
      <c r="B252" s="25" t="s">
        <v>2955</v>
      </c>
      <c r="C252" s="25" t="s">
        <v>4552</v>
      </c>
      <c r="D252" s="25">
        <v>2.3123466123371104E-4</v>
      </c>
      <c r="E252" s="26">
        <v>0</v>
      </c>
      <c r="F252" s="45">
        <f t="shared" si="15"/>
        <v>0</v>
      </c>
      <c r="G252" s="46"/>
      <c r="H252" s="26">
        <v>0</v>
      </c>
      <c r="I252" s="45">
        <f t="shared" si="16"/>
        <v>0</v>
      </c>
      <c r="J252" s="46"/>
      <c r="K252" s="26">
        <v>0</v>
      </c>
      <c r="L252" s="45">
        <f t="shared" si="14"/>
        <v>0</v>
      </c>
      <c r="M252" s="46"/>
    </row>
    <row r="253" spans="1:13" x14ac:dyDescent="0.2">
      <c r="A253" s="17"/>
      <c r="B253" s="25" t="s">
        <v>2956</v>
      </c>
      <c r="C253" s="25" t="s">
        <v>4552</v>
      </c>
      <c r="D253" s="25">
        <v>3.2913263937470182E-5</v>
      </c>
      <c r="E253" s="26">
        <v>0</v>
      </c>
      <c r="F253" s="45">
        <f t="shared" si="15"/>
        <v>0</v>
      </c>
      <c r="G253" s="46"/>
      <c r="H253" s="26">
        <v>0</v>
      </c>
      <c r="I253" s="45">
        <f t="shared" si="16"/>
        <v>0</v>
      </c>
      <c r="J253" s="46"/>
      <c r="K253" s="26">
        <v>0</v>
      </c>
      <c r="L253" s="45">
        <f t="shared" si="14"/>
        <v>0</v>
      </c>
      <c r="M253" s="46"/>
    </row>
    <row r="254" spans="1:13" x14ac:dyDescent="0.2">
      <c r="A254" s="17"/>
      <c r="B254" s="25" t="s">
        <v>2957</v>
      </c>
      <c r="C254" s="25" t="s">
        <v>4552</v>
      </c>
      <c r="D254" s="25">
        <v>2.7598283502231767E-5</v>
      </c>
      <c r="E254" s="26">
        <v>0</v>
      </c>
      <c r="F254" s="45">
        <f t="shared" si="15"/>
        <v>0</v>
      </c>
      <c r="G254" s="46"/>
      <c r="H254" s="26">
        <v>0</v>
      </c>
      <c r="I254" s="45">
        <f t="shared" si="16"/>
        <v>0</v>
      </c>
      <c r="J254" s="46"/>
      <c r="K254" s="26">
        <v>0</v>
      </c>
      <c r="L254" s="45">
        <f t="shared" si="14"/>
        <v>0</v>
      </c>
      <c r="M254" s="46"/>
    </row>
    <row r="255" spans="1:13" x14ac:dyDescent="0.2">
      <c r="A255" s="17"/>
      <c r="B255" s="25" t="s">
        <v>2958</v>
      </c>
      <c r="C255" s="25" t="s">
        <v>4552</v>
      </c>
      <c r="D255" s="25">
        <v>4.2437312729807342E-5</v>
      </c>
      <c r="E255" s="26">
        <v>0</v>
      </c>
      <c r="F255" s="45">
        <f t="shared" si="15"/>
        <v>0</v>
      </c>
      <c r="G255" s="46"/>
      <c r="H255" s="26">
        <v>0</v>
      </c>
      <c r="I255" s="45">
        <f t="shared" si="16"/>
        <v>0</v>
      </c>
      <c r="J255" s="46"/>
      <c r="K255" s="26">
        <v>0</v>
      </c>
      <c r="L255" s="45">
        <f t="shared" si="14"/>
        <v>0</v>
      </c>
      <c r="M255" s="46"/>
    </row>
    <row r="256" spans="1:13" x14ac:dyDescent="0.2">
      <c r="A256" s="17"/>
      <c r="B256" s="25" t="s">
        <v>2959</v>
      </c>
      <c r="C256" s="25" t="s">
        <v>4552</v>
      </c>
      <c r="D256" s="25">
        <v>5.8555568614932537E-4</v>
      </c>
      <c r="E256" s="26">
        <v>0</v>
      </c>
      <c r="F256" s="45">
        <f t="shared" si="15"/>
        <v>0</v>
      </c>
      <c r="G256" s="46"/>
      <c r="H256" s="26">
        <v>0</v>
      </c>
      <c r="I256" s="45">
        <f t="shared" si="16"/>
        <v>0</v>
      </c>
      <c r="J256" s="46"/>
      <c r="K256" s="26">
        <v>0</v>
      </c>
      <c r="L256" s="45">
        <f t="shared" si="14"/>
        <v>0</v>
      </c>
      <c r="M256" s="46"/>
    </row>
    <row r="257" spans="1:13" x14ac:dyDescent="0.2">
      <c r="A257" s="17"/>
      <c r="B257" s="25" t="s">
        <v>2960</v>
      </c>
      <c r="C257" s="25" t="s">
        <v>4552</v>
      </c>
      <c r="D257" s="25">
        <v>4.4434556930626747E-5</v>
      </c>
      <c r="E257" s="26">
        <v>0</v>
      </c>
      <c r="F257" s="45">
        <f t="shared" si="15"/>
        <v>0</v>
      </c>
      <c r="G257" s="46"/>
      <c r="H257" s="26">
        <v>0</v>
      </c>
      <c r="I257" s="45">
        <f t="shared" si="16"/>
        <v>0</v>
      </c>
      <c r="J257" s="46"/>
      <c r="K257" s="26">
        <v>0</v>
      </c>
      <c r="L257" s="45">
        <f t="shared" si="14"/>
        <v>0</v>
      </c>
      <c r="M257" s="46"/>
    </row>
    <row r="258" spans="1:13" x14ac:dyDescent="0.2">
      <c r="A258" s="17"/>
      <c r="B258" s="25" t="s">
        <v>2961</v>
      </c>
      <c r="C258" s="25" t="s">
        <v>4552</v>
      </c>
      <c r="D258" s="25">
        <v>9.9631123935090281E-5</v>
      </c>
      <c r="E258" s="26">
        <v>0</v>
      </c>
      <c r="F258" s="45">
        <f t="shared" si="15"/>
        <v>0</v>
      </c>
      <c r="G258" s="46"/>
      <c r="H258" s="26">
        <v>0</v>
      </c>
      <c r="I258" s="45">
        <f t="shared" si="16"/>
        <v>0</v>
      </c>
      <c r="J258" s="46"/>
      <c r="K258" s="26">
        <v>0</v>
      </c>
      <c r="L258" s="45">
        <f t="shared" si="14"/>
        <v>0</v>
      </c>
      <c r="M258" s="46"/>
    </row>
    <row r="259" spans="1:13" x14ac:dyDescent="0.2">
      <c r="A259" s="17"/>
      <c r="B259" s="25" t="s">
        <v>2962</v>
      </c>
      <c r="C259" s="25" t="s">
        <v>4552</v>
      </c>
      <c r="D259" s="25">
        <v>9.82429566847687E-4</v>
      </c>
      <c r="E259" s="26">
        <v>0</v>
      </c>
      <c r="F259" s="45">
        <f t="shared" si="15"/>
        <v>0</v>
      </c>
      <c r="G259" s="46"/>
      <c r="H259" s="26">
        <v>0</v>
      </c>
      <c r="I259" s="45">
        <f t="shared" si="16"/>
        <v>0</v>
      </c>
      <c r="J259" s="46"/>
      <c r="K259" s="26">
        <v>0</v>
      </c>
      <c r="L259" s="45">
        <f t="shared" si="14"/>
        <v>0</v>
      </c>
      <c r="M259" s="46"/>
    </row>
    <row r="260" spans="1:13" x14ac:dyDescent="0.2">
      <c r="A260" s="17"/>
      <c r="B260" s="25" t="s">
        <v>2963</v>
      </c>
      <c r="C260" s="25" t="s">
        <v>4552</v>
      </c>
      <c r="D260" s="25">
        <v>3.4040634011155846E-4</v>
      </c>
      <c r="E260" s="26">
        <v>0</v>
      </c>
      <c r="F260" s="45">
        <f t="shared" si="15"/>
        <v>0</v>
      </c>
      <c r="G260" s="46"/>
      <c r="H260" s="26">
        <v>0</v>
      </c>
      <c r="I260" s="45">
        <f t="shared" si="16"/>
        <v>0</v>
      </c>
      <c r="J260" s="46"/>
      <c r="K260" s="26">
        <v>0</v>
      </c>
      <c r="L260" s="45">
        <f t="shared" si="14"/>
        <v>0</v>
      </c>
      <c r="M260" s="46"/>
    </row>
    <row r="261" spans="1:13" x14ac:dyDescent="0.2">
      <c r="A261" s="17"/>
      <c r="B261" s="25" t="s">
        <v>2964</v>
      </c>
      <c r="C261" s="25" t="s">
        <v>4552</v>
      </c>
      <c r="D261" s="25">
        <v>7.3336826316038127E-5</v>
      </c>
      <c r="E261" s="26">
        <v>0</v>
      </c>
      <c r="F261" s="45">
        <f t="shared" si="15"/>
        <v>0</v>
      </c>
      <c r="G261" s="46"/>
      <c r="H261" s="26">
        <v>0</v>
      </c>
      <c r="I261" s="45">
        <f t="shared" si="16"/>
        <v>0</v>
      </c>
      <c r="J261" s="46"/>
      <c r="K261" s="26">
        <v>0</v>
      </c>
      <c r="L261" s="45">
        <f t="shared" si="14"/>
        <v>0</v>
      </c>
      <c r="M261" s="46"/>
    </row>
    <row r="262" spans="1:13" x14ac:dyDescent="0.2">
      <c r="A262" s="17"/>
      <c r="B262" s="25" t="s">
        <v>2965</v>
      </c>
      <c r="C262" s="25" t="s">
        <v>4552</v>
      </c>
      <c r="D262" s="25">
        <v>1.6757043906379001E-4</v>
      </c>
      <c r="E262" s="26">
        <v>0</v>
      </c>
      <c r="F262" s="45">
        <f t="shared" si="15"/>
        <v>0</v>
      </c>
      <c r="G262" s="46"/>
      <c r="H262" s="26">
        <v>0</v>
      </c>
      <c r="I262" s="45">
        <f t="shared" si="16"/>
        <v>0</v>
      </c>
      <c r="J262" s="46"/>
      <c r="K262" s="26">
        <v>0</v>
      </c>
      <c r="L262" s="45">
        <f t="shared" si="14"/>
        <v>0</v>
      </c>
      <c r="M262" s="46"/>
    </row>
    <row r="263" spans="1:13" x14ac:dyDescent="0.2">
      <c r="A263" s="17"/>
      <c r="B263" s="25" t="s">
        <v>2966</v>
      </c>
      <c r="C263" s="25" t="s">
        <v>4552</v>
      </c>
      <c r="D263" s="25">
        <v>5.2109916875924459E-5</v>
      </c>
      <c r="E263" s="26">
        <v>0</v>
      </c>
      <c r="F263" s="45">
        <f t="shared" si="15"/>
        <v>0</v>
      </c>
      <c r="G263" s="46"/>
      <c r="H263" s="26">
        <v>0</v>
      </c>
      <c r="I263" s="45">
        <f t="shared" si="16"/>
        <v>0</v>
      </c>
      <c r="J263" s="46"/>
      <c r="K263" s="26">
        <v>0</v>
      </c>
      <c r="L263" s="45">
        <f t="shared" si="14"/>
        <v>0</v>
      </c>
      <c r="M263" s="46"/>
    </row>
    <row r="264" spans="1:13" x14ac:dyDescent="0.2">
      <c r="A264" s="17"/>
      <c r="B264" s="25" t="s">
        <v>2967</v>
      </c>
      <c r="C264" s="25" t="s">
        <v>4552</v>
      </c>
      <c r="D264" s="25">
        <v>7.1983321981598534E-5</v>
      </c>
      <c r="E264" s="26">
        <v>0</v>
      </c>
      <c r="F264" s="45">
        <f t="shared" si="15"/>
        <v>0</v>
      </c>
      <c r="G264" s="46"/>
      <c r="H264" s="26">
        <v>0</v>
      </c>
      <c r="I264" s="45">
        <f t="shared" si="16"/>
        <v>0</v>
      </c>
      <c r="J264" s="46"/>
      <c r="K264" s="26">
        <v>0</v>
      </c>
      <c r="L264" s="45">
        <f t="shared" si="14"/>
        <v>0</v>
      </c>
      <c r="M264" s="46"/>
    </row>
    <row r="265" spans="1:13" x14ac:dyDescent="0.2">
      <c r="A265" s="17"/>
      <c r="B265" s="25" t="s">
        <v>2968</v>
      </c>
      <c r="C265" s="25" t="s">
        <v>4552</v>
      </c>
      <c r="D265" s="25">
        <v>3.2896757787050188E-4</v>
      </c>
      <c r="E265" s="26">
        <v>0</v>
      </c>
      <c r="F265" s="45">
        <f t="shared" si="15"/>
        <v>0</v>
      </c>
      <c r="G265" s="46"/>
      <c r="H265" s="26">
        <v>0</v>
      </c>
      <c r="I265" s="45">
        <f t="shared" si="16"/>
        <v>0</v>
      </c>
      <c r="J265" s="46"/>
      <c r="K265" s="26">
        <v>0</v>
      </c>
      <c r="L265" s="45">
        <f t="shared" si="14"/>
        <v>0</v>
      </c>
      <c r="M265" s="46"/>
    </row>
    <row r="266" spans="1:13" x14ac:dyDescent="0.2">
      <c r="A266" s="17"/>
      <c r="B266" s="25" t="s">
        <v>2969</v>
      </c>
      <c r="C266" s="25" t="s">
        <v>4552</v>
      </c>
      <c r="D266" s="25">
        <v>6.0164918280882054E-5</v>
      </c>
      <c r="E266" s="26">
        <v>0</v>
      </c>
      <c r="F266" s="45">
        <f t="shared" si="15"/>
        <v>0</v>
      </c>
      <c r="G266" s="46"/>
      <c r="H266" s="26">
        <v>0</v>
      </c>
      <c r="I266" s="45">
        <f t="shared" si="16"/>
        <v>0</v>
      </c>
      <c r="J266" s="46"/>
      <c r="K266" s="26">
        <v>0</v>
      </c>
      <c r="L266" s="45">
        <f t="shared" si="14"/>
        <v>0</v>
      </c>
      <c r="M266" s="46"/>
    </row>
    <row r="267" spans="1:13" x14ac:dyDescent="0.2">
      <c r="A267" s="17"/>
      <c r="B267" s="25" t="s">
        <v>2970</v>
      </c>
      <c r="C267" s="25" t="s">
        <v>4552</v>
      </c>
      <c r="D267" s="25">
        <v>4.2404300428967351E-5</v>
      </c>
      <c r="E267" s="26">
        <v>0</v>
      </c>
      <c r="F267" s="45">
        <f t="shared" si="15"/>
        <v>0</v>
      </c>
      <c r="G267" s="46"/>
      <c r="H267" s="26">
        <v>0</v>
      </c>
      <c r="I267" s="45">
        <f t="shared" si="16"/>
        <v>0</v>
      </c>
      <c r="J267" s="46"/>
      <c r="K267" s="26">
        <v>0</v>
      </c>
      <c r="L267" s="45">
        <f t="shared" ref="L267:L330" si="17">+IF(K267=1,D267,0)</f>
        <v>0</v>
      </c>
      <c r="M267" s="46"/>
    </row>
    <row r="268" spans="1:13" x14ac:dyDescent="0.2">
      <c r="A268" s="17"/>
      <c r="B268" s="25" t="s">
        <v>2971</v>
      </c>
      <c r="C268" s="25" t="s">
        <v>4552</v>
      </c>
      <c r="D268" s="25">
        <v>2.5132264629484506E-4</v>
      </c>
      <c r="E268" s="26">
        <v>0</v>
      </c>
      <c r="F268" s="45">
        <f t="shared" si="15"/>
        <v>0</v>
      </c>
      <c r="G268" s="46"/>
      <c r="H268" s="26">
        <v>0</v>
      </c>
      <c r="I268" s="45">
        <f t="shared" si="16"/>
        <v>0</v>
      </c>
      <c r="J268" s="46"/>
      <c r="K268" s="26">
        <v>0</v>
      </c>
      <c r="L268" s="45">
        <f t="shared" si="17"/>
        <v>0</v>
      </c>
      <c r="M268" s="46"/>
    </row>
    <row r="269" spans="1:13" x14ac:dyDescent="0.2">
      <c r="A269" s="17"/>
      <c r="B269" s="25" t="s">
        <v>2972</v>
      </c>
      <c r="C269" s="25" t="s">
        <v>4552</v>
      </c>
      <c r="D269" s="25">
        <v>4.7042528696985972E-5</v>
      </c>
      <c r="E269" s="26">
        <v>0</v>
      </c>
      <c r="F269" s="45">
        <f t="shared" si="15"/>
        <v>0</v>
      </c>
      <c r="G269" s="46"/>
      <c r="H269" s="26">
        <v>0</v>
      </c>
      <c r="I269" s="45">
        <f t="shared" si="16"/>
        <v>0</v>
      </c>
      <c r="J269" s="46"/>
      <c r="K269" s="26">
        <v>0</v>
      </c>
      <c r="L269" s="45">
        <f t="shared" si="17"/>
        <v>0</v>
      </c>
      <c r="M269" s="46"/>
    </row>
    <row r="270" spans="1:13" x14ac:dyDescent="0.2">
      <c r="A270" s="17"/>
      <c r="B270" s="25" t="s">
        <v>2973</v>
      </c>
      <c r="C270" s="25" t="s">
        <v>4552</v>
      </c>
      <c r="D270" s="25">
        <v>4.5606493610446398E-5</v>
      </c>
      <c r="E270" s="26">
        <v>0</v>
      </c>
      <c r="F270" s="45">
        <f t="shared" si="15"/>
        <v>0</v>
      </c>
      <c r="G270" s="46"/>
      <c r="H270" s="26">
        <v>0</v>
      </c>
      <c r="I270" s="45">
        <f t="shared" si="16"/>
        <v>0</v>
      </c>
      <c r="J270" s="46"/>
      <c r="K270" s="26">
        <v>0</v>
      </c>
      <c r="L270" s="45">
        <f t="shared" si="17"/>
        <v>0</v>
      </c>
      <c r="M270" s="46"/>
    </row>
    <row r="271" spans="1:13" x14ac:dyDescent="0.2">
      <c r="A271" s="17"/>
      <c r="B271" s="25" t="s">
        <v>2974</v>
      </c>
      <c r="C271" s="25" t="s">
        <v>4552</v>
      </c>
      <c r="D271" s="25">
        <v>9.5438561728411537E-5</v>
      </c>
      <c r="E271" s="26">
        <v>0</v>
      </c>
      <c r="F271" s="45">
        <f t="shared" si="15"/>
        <v>0</v>
      </c>
      <c r="G271" s="46"/>
      <c r="H271" s="26">
        <v>0</v>
      </c>
      <c r="I271" s="45">
        <f t="shared" si="16"/>
        <v>0</v>
      </c>
      <c r="J271" s="46"/>
      <c r="K271" s="26">
        <v>0</v>
      </c>
      <c r="L271" s="45">
        <f t="shared" si="17"/>
        <v>0</v>
      </c>
      <c r="M271" s="46"/>
    </row>
    <row r="272" spans="1:13" x14ac:dyDescent="0.2">
      <c r="A272" s="17"/>
      <c r="B272" s="25" t="s">
        <v>2975</v>
      </c>
      <c r="C272" s="25" t="s">
        <v>4552</v>
      </c>
      <c r="D272" s="25">
        <v>2.8435145328525521E-4</v>
      </c>
      <c r="E272" s="26">
        <v>0</v>
      </c>
      <c r="F272" s="45">
        <f t="shared" si="15"/>
        <v>0</v>
      </c>
      <c r="G272" s="46"/>
      <c r="H272" s="26">
        <v>0</v>
      </c>
      <c r="I272" s="45">
        <f t="shared" si="16"/>
        <v>0</v>
      </c>
      <c r="J272" s="46"/>
      <c r="K272" s="26">
        <v>0</v>
      </c>
      <c r="L272" s="45">
        <f t="shared" si="17"/>
        <v>0</v>
      </c>
      <c r="M272" s="46"/>
    </row>
    <row r="273" spans="1:13" x14ac:dyDescent="0.2">
      <c r="A273" s="17"/>
      <c r="B273" s="25" t="s">
        <v>2976</v>
      </c>
      <c r="C273" s="25" t="s">
        <v>4552</v>
      </c>
      <c r="D273" s="25">
        <v>2.8440097173651516E-5</v>
      </c>
      <c r="E273" s="26">
        <v>0</v>
      </c>
      <c r="F273" s="45">
        <f t="shared" si="15"/>
        <v>0</v>
      </c>
      <c r="G273" s="46"/>
      <c r="H273" s="26">
        <v>0</v>
      </c>
      <c r="I273" s="45">
        <f t="shared" si="16"/>
        <v>0</v>
      </c>
      <c r="J273" s="46"/>
      <c r="K273" s="26">
        <v>0</v>
      </c>
      <c r="L273" s="45">
        <f t="shared" si="17"/>
        <v>0</v>
      </c>
      <c r="M273" s="46"/>
    </row>
    <row r="274" spans="1:13" x14ac:dyDescent="0.2">
      <c r="A274" s="17"/>
      <c r="B274" s="25" t="s">
        <v>2977</v>
      </c>
      <c r="C274" s="25" t="s">
        <v>4552</v>
      </c>
      <c r="D274" s="25">
        <v>2.0467626520793896E-5</v>
      </c>
      <c r="E274" s="26">
        <v>0</v>
      </c>
      <c r="F274" s="45">
        <f t="shared" si="15"/>
        <v>0</v>
      </c>
      <c r="G274" s="46"/>
      <c r="H274" s="26">
        <v>0</v>
      </c>
      <c r="I274" s="45">
        <f t="shared" si="16"/>
        <v>0</v>
      </c>
      <c r="J274" s="46"/>
      <c r="K274" s="26">
        <v>0</v>
      </c>
      <c r="L274" s="45">
        <f t="shared" si="17"/>
        <v>0</v>
      </c>
      <c r="M274" s="46"/>
    </row>
    <row r="275" spans="1:13" x14ac:dyDescent="0.2">
      <c r="A275" s="17"/>
      <c r="B275" s="25" t="s">
        <v>2978</v>
      </c>
      <c r="C275" s="25" t="s">
        <v>4552</v>
      </c>
      <c r="D275" s="25">
        <v>7.4772861402577694E-5</v>
      </c>
      <c r="E275" s="26">
        <v>0</v>
      </c>
      <c r="F275" s="45">
        <f t="shared" si="15"/>
        <v>0</v>
      </c>
      <c r="G275" s="46"/>
      <c r="H275" s="26">
        <v>0</v>
      </c>
      <c r="I275" s="45">
        <f t="shared" si="16"/>
        <v>0</v>
      </c>
      <c r="J275" s="46"/>
      <c r="K275" s="26">
        <v>0</v>
      </c>
      <c r="L275" s="45">
        <f t="shared" si="17"/>
        <v>0</v>
      </c>
      <c r="M275" s="46"/>
    </row>
    <row r="276" spans="1:13" x14ac:dyDescent="0.2">
      <c r="A276" s="17"/>
      <c r="B276" s="25" t="s">
        <v>2979</v>
      </c>
      <c r="C276" s="25" t="s">
        <v>4552</v>
      </c>
      <c r="D276" s="25">
        <v>1.6692669919741022E-4</v>
      </c>
      <c r="E276" s="26">
        <v>0</v>
      </c>
      <c r="F276" s="45">
        <f t="shared" si="15"/>
        <v>0</v>
      </c>
      <c r="G276" s="46"/>
      <c r="H276" s="26">
        <v>0</v>
      </c>
      <c r="I276" s="45">
        <f t="shared" si="16"/>
        <v>0</v>
      </c>
      <c r="J276" s="46"/>
      <c r="K276" s="26">
        <v>0</v>
      </c>
      <c r="L276" s="45">
        <f t="shared" si="17"/>
        <v>0</v>
      </c>
      <c r="M276" s="46"/>
    </row>
    <row r="277" spans="1:13" x14ac:dyDescent="0.2">
      <c r="A277" s="17"/>
      <c r="B277" s="25" t="s">
        <v>2980</v>
      </c>
      <c r="C277" s="25" t="s">
        <v>4552</v>
      </c>
      <c r="D277" s="25">
        <v>4.062988925881788E-4</v>
      </c>
      <c r="E277" s="26">
        <v>0</v>
      </c>
      <c r="F277" s="45">
        <f t="shared" si="15"/>
        <v>0</v>
      </c>
      <c r="G277" s="46"/>
      <c r="H277" s="26">
        <v>0</v>
      </c>
      <c r="I277" s="45">
        <f t="shared" si="16"/>
        <v>0</v>
      </c>
      <c r="J277" s="46"/>
      <c r="K277" s="26">
        <v>0</v>
      </c>
      <c r="L277" s="45">
        <f t="shared" si="17"/>
        <v>0</v>
      </c>
      <c r="M277" s="46"/>
    </row>
    <row r="278" spans="1:13" x14ac:dyDescent="0.2">
      <c r="A278" s="17"/>
      <c r="B278" s="25" t="s">
        <v>2981</v>
      </c>
      <c r="C278" s="25" t="s">
        <v>4552</v>
      </c>
      <c r="D278" s="25">
        <v>2.9133355491291312E-5</v>
      </c>
      <c r="E278" s="26">
        <v>0</v>
      </c>
      <c r="F278" s="45">
        <f t="shared" si="15"/>
        <v>0</v>
      </c>
      <c r="G278" s="46"/>
      <c r="H278" s="26">
        <v>0</v>
      </c>
      <c r="I278" s="45">
        <f t="shared" si="16"/>
        <v>0</v>
      </c>
      <c r="J278" s="46"/>
      <c r="K278" s="26">
        <v>0</v>
      </c>
      <c r="L278" s="45">
        <f t="shared" si="17"/>
        <v>0</v>
      </c>
      <c r="M278" s="46"/>
    </row>
    <row r="279" spans="1:13" x14ac:dyDescent="0.2">
      <c r="A279" s="17"/>
      <c r="B279" s="25" t="s">
        <v>2982</v>
      </c>
      <c r="C279" s="25" t="s">
        <v>4552</v>
      </c>
      <c r="D279" s="25">
        <v>1.3617574096495938E-4</v>
      </c>
      <c r="E279" s="26">
        <v>0</v>
      </c>
      <c r="F279" s="45">
        <f t="shared" si="15"/>
        <v>0</v>
      </c>
      <c r="G279" s="46"/>
      <c r="H279" s="26">
        <v>0</v>
      </c>
      <c r="I279" s="45">
        <f t="shared" si="16"/>
        <v>0</v>
      </c>
      <c r="J279" s="46"/>
      <c r="K279" s="26">
        <v>0</v>
      </c>
      <c r="L279" s="45">
        <f t="shared" si="17"/>
        <v>0</v>
      </c>
      <c r="M279" s="46"/>
    </row>
    <row r="280" spans="1:13" x14ac:dyDescent="0.2">
      <c r="A280" s="17"/>
      <c r="B280" s="25" t="s">
        <v>2983</v>
      </c>
      <c r="C280" s="25" t="s">
        <v>4552</v>
      </c>
      <c r="D280" s="25">
        <v>1.2734495049026202E-3</v>
      </c>
      <c r="E280" s="26">
        <v>0</v>
      </c>
      <c r="F280" s="45">
        <f t="shared" si="15"/>
        <v>0</v>
      </c>
      <c r="G280" s="46"/>
      <c r="H280" s="26">
        <v>0</v>
      </c>
      <c r="I280" s="45">
        <f t="shared" si="16"/>
        <v>0</v>
      </c>
      <c r="J280" s="46"/>
      <c r="K280" s="26">
        <v>0</v>
      </c>
      <c r="L280" s="45">
        <f t="shared" si="17"/>
        <v>0</v>
      </c>
      <c r="M280" s="46"/>
    </row>
    <row r="281" spans="1:13" x14ac:dyDescent="0.2">
      <c r="A281" s="17"/>
      <c r="B281" s="25" t="s">
        <v>2984</v>
      </c>
      <c r="C281" s="25" t="s">
        <v>4552</v>
      </c>
      <c r="D281" s="25">
        <v>5.1152560151564741E-5</v>
      </c>
      <c r="E281" s="26">
        <v>0</v>
      </c>
      <c r="F281" s="45">
        <f t="shared" si="15"/>
        <v>0</v>
      </c>
      <c r="G281" s="46"/>
      <c r="H281" s="26">
        <v>0</v>
      </c>
      <c r="I281" s="45">
        <f t="shared" si="16"/>
        <v>0</v>
      </c>
      <c r="J281" s="46"/>
      <c r="K281" s="26">
        <v>0</v>
      </c>
      <c r="L281" s="45">
        <f t="shared" si="17"/>
        <v>0</v>
      </c>
      <c r="M281" s="46"/>
    </row>
    <row r="282" spans="1:13" x14ac:dyDescent="0.2">
      <c r="A282" s="17"/>
      <c r="B282" s="25" t="s">
        <v>2985</v>
      </c>
      <c r="C282" s="25" t="s">
        <v>4552</v>
      </c>
      <c r="D282" s="25">
        <v>5.7969600275022709E-5</v>
      </c>
      <c r="E282" s="26">
        <v>0</v>
      </c>
      <c r="F282" s="45">
        <f t="shared" si="15"/>
        <v>0</v>
      </c>
      <c r="G282" s="46"/>
      <c r="H282" s="26">
        <v>0</v>
      </c>
      <c r="I282" s="45">
        <f t="shared" si="16"/>
        <v>0</v>
      </c>
      <c r="J282" s="46"/>
      <c r="K282" s="26">
        <v>0</v>
      </c>
      <c r="L282" s="45">
        <f t="shared" si="17"/>
        <v>0</v>
      </c>
      <c r="M282" s="46"/>
    </row>
    <row r="283" spans="1:13" x14ac:dyDescent="0.2">
      <c r="A283" s="17"/>
      <c r="B283" s="25" t="s">
        <v>2986</v>
      </c>
      <c r="C283" s="25" t="s">
        <v>4552</v>
      </c>
      <c r="D283" s="25">
        <v>1.7608761268050749E-4</v>
      </c>
      <c r="E283" s="26">
        <v>0</v>
      </c>
      <c r="F283" s="45">
        <f t="shared" si="15"/>
        <v>0</v>
      </c>
      <c r="G283" s="46"/>
      <c r="H283" s="26">
        <v>0</v>
      </c>
      <c r="I283" s="45">
        <f t="shared" si="16"/>
        <v>0</v>
      </c>
      <c r="J283" s="46"/>
      <c r="K283" s="26">
        <v>0</v>
      </c>
      <c r="L283" s="45">
        <f t="shared" si="17"/>
        <v>0</v>
      </c>
      <c r="M283" s="46"/>
    </row>
    <row r="284" spans="1:13" x14ac:dyDescent="0.2">
      <c r="A284" s="17"/>
      <c r="B284" s="25" t="s">
        <v>2987</v>
      </c>
      <c r="C284" s="25" t="s">
        <v>4552</v>
      </c>
      <c r="D284" s="25">
        <v>4.8330008429745583E-5</v>
      </c>
      <c r="E284" s="26">
        <v>0</v>
      </c>
      <c r="F284" s="45">
        <f t="shared" si="15"/>
        <v>0</v>
      </c>
      <c r="G284" s="46"/>
      <c r="H284" s="26">
        <v>0</v>
      </c>
      <c r="I284" s="45">
        <f t="shared" si="16"/>
        <v>0</v>
      </c>
      <c r="J284" s="46"/>
      <c r="K284" s="26">
        <v>0</v>
      </c>
      <c r="L284" s="45">
        <f t="shared" si="17"/>
        <v>0</v>
      </c>
      <c r="M284" s="46"/>
    </row>
    <row r="285" spans="1:13" x14ac:dyDescent="0.2">
      <c r="A285" s="17"/>
      <c r="B285" s="25" t="s">
        <v>2988</v>
      </c>
      <c r="C285" s="25" t="s">
        <v>4552</v>
      </c>
      <c r="D285" s="25">
        <v>4.7438676307065853E-5</v>
      </c>
      <c r="E285" s="26">
        <v>0</v>
      </c>
      <c r="F285" s="45">
        <f t="shared" si="15"/>
        <v>0</v>
      </c>
      <c r="G285" s="46"/>
      <c r="H285" s="26">
        <v>0</v>
      </c>
      <c r="I285" s="45">
        <f t="shared" si="16"/>
        <v>0</v>
      </c>
      <c r="J285" s="46"/>
      <c r="K285" s="26">
        <v>0</v>
      </c>
      <c r="L285" s="45">
        <f t="shared" si="17"/>
        <v>0</v>
      </c>
      <c r="M285" s="46"/>
    </row>
    <row r="286" spans="1:13" x14ac:dyDescent="0.2">
      <c r="A286" s="17"/>
      <c r="B286" s="25" t="s">
        <v>2989</v>
      </c>
      <c r="C286" s="25" t="s">
        <v>4552</v>
      </c>
      <c r="D286" s="25">
        <v>3.5884371013069297E-5</v>
      </c>
      <c r="E286" s="26">
        <v>0</v>
      </c>
      <c r="F286" s="45">
        <f t="shared" si="15"/>
        <v>0</v>
      </c>
      <c r="G286" s="46"/>
      <c r="H286" s="26">
        <v>0</v>
      </c>
      <c r="I286" s="45">
        <f t="shared" si="16"/>
        <v>0</v>
      </c>
      <c r="J286" s="46"/>
      <c r="K286" s="26">
        <v>0</v>
      </c>
      <c r="L286" s="45">
        <f t="shared" si="17"/>
        <v>0</v>
      </c>
      <c r="M286" s="46"/>
    </row>
    <row r="287" spans="1:13" x14ac:dyDescent="0.2">
      <c r="A287" s="17"/>
      <c r="B287" s="25" t="s">
        <v>2990</v>
      </c>
      <c r="C287" s="25" t="s">
        <v>4552</v>
      </c>
      <c r="D287" s="25">
        <v>5.4816925544803652E-5</v>
      </c>
      <c r="E287" s="26">
        <v>0</v>
      </c>
      <c r="F287" s="45">
        <f t="shared" si="15"/>
        <v>0</v>
      </c>
      <c r="G287" s="46"/>
      <c r="H287" s="26">
        <v>0</v>
      </c>
      <c r="I287" s="45">
        <f t="shared" si="16"/>
        <v>0</v>
      </c>
      <c r="J287" s="46"/>
      <c r="K287" s="26">
        <v>0</v>
      </c>
      <c r="L287" s="45">
        <f t="shared" si="17"/>
        <v>0</v>
      </c>
      <c r="M287" s="46"/>
    </row>
    <row r="288" spans="1:13" x14ac:dyDescent="0.2">
      <c r="A288" s="17"/>
      <c r="B288" s="25" t="s">
        <v>2991</v>
      </c>
      <c r="C288" s="25" t="s">
        <v>4552</v>
      </c>
      <c r="D288" s="25">
        <v>1.4941367360179542E-4</v>
      </c>
      <c r="E288" s="26">
        <v>0</v>
      </c>
      <c r="F288" s="45">
        <f t="shared" si="15"/>
        <v>0</v>
      </c>
      <c r="G288" s="46"/>
      <c r="H288" s="26">
        <v>0</v>
      </c>
      <c r="I288" s="45">
        <f t="shared" si="16"/>
        <v>0</v>
      </c>
      <c r="J288" s="46"/>
      <c r="K288" s="26">
        <v>0</v>
      </c>
      <c r="L288" s="45">
        <f t="shared" si="17"/>
        <v>0</v>
      </c>
      <c r="M288" s="46"/>
    </row>
    <row r="289" spans="1:13" x14ac:dyDescent="0.2">
      <c r="A289" s="17"/>
      <c r="B289" s="25" t="s">
        <v>2992</v>
      </c>
      <c r="C289" s="25" t="s">
        <v>4552</v>
      </c>
      <c r="D289" s="25">
        <v>8.9380804524273347E-5</v>
      </c>
      <c r="E289" s="26">
        <v>0</v>
      </c>
      <c r="F289" s="45">
        <f t="shared" si="15"/>
        <v>0</v>
      </c>
      <c r="G289" s="46"/>
      <c r="H289" s="26">
        <v>0</v>
      </c>
      <c r="I289" s="45">
        <f t="shared" si="16"/>
        <v>0</v>
      </c>
      <c r="J289" s="46"/>
      <c r="K289" s="26">
        <v>0</v>
      </c>
      <c r="L289" s="45">
        <f t="shared" si="17"/>
        <v>0</v>
      </c>
      <c r="M289" s="46"/>
    </row>
    <row r="290" spans="1:13" x14ac:dyDescent="0.2">
      <c r="A290" s="17"/>
      <c r="B290" s="25" t="s">
        <v>2916</v>
      </c>
      <c r="C290" s="25" t="s">
        <v>4552</v>
      </c>
      <c r="D290" s="25">
        <v>1.1152050408261274E-3</v>
      </c>
      <c r="E290" s="26">
        <v>0</v>
      </c>
      <c r="F290" s="45">
        <f t="shared" si="15"/>
        <v>0</v>
      </c>
      <c r="G290" s="46"/>
      <c r="H290" s="26">
        <v>0</v>
      </c>
      <c r="I290" s="45">
        <f t="shared" si="16"/>
        <v>0</v>
      </c>
      <c r="J290" s="46"/>
      <c r="K290" s="26">
        <v>0</v>
      </c>
      <c r="L290" s="45">
        <f t="shared" si="17"/>
        <v>0</v>
      </c>
      <c r="M290" s="46"/>
    </row>
    <row r="291" spans="1:13" x14ac:dyDescent="0.2">
      <c r="A291" s="17"/>
      <c r="B291" s="25" t="s">
        <v>2993</v>
      </c>
      <c r="C291" s="25" t="s">
        <v>4552</v>
      </c>
      <c r="D291" s="25">
        <v>4.469865533734667E-5</v>
      </c>
      <c r="E291" s="26">
        <v>0</v>
      </c>
      <c r="F291" s="45">
        <f t="shared" si="15"/>
        <v>0</v>
      </c>
      <c r="G291" s="46"/>
      <c r="H291" s="26">
        <v>0</v>
      </c>
      <c r="I291" s="45">
        <f t="shared" si="16"/>
        <v>0</v>
      </c>
      <c r="J291" s="46"/>
      <c r="K291" s="26">
        <v>0</v>
      </c>
      <c r="L291" s="45">
        <f t="shared" si="17"/>
        <v>0</v>
      </c>
      <c r="M291" s="46"/>
    </row>
    <row r="292" spans="1:13" x14ac:dyDescent="0.2">
      <c r="A292" s="17"/>
      <c r="B292" s="25" t="s">
        <v>2994</v>
      </c>
      <c r="C292" s="25" t="s">
        <v>4552</v>
      </c>
      <c r="D292" s="25">
        <v>1.3828852821871877E-4</v>
      </c>
      <c r="E292" s="26">
        <v>0</v>
      </c>
      <c r="F292" s="45">
        <f t="shared" si="15"/>
        <v>0</v>
      </c>
      <c r="G292" s="46"/>
      <c r="H292" s="26">
        <v>0</v>
      </c>
      <c r="I292" s="45">
        <f t="shared" si="16"/>
        <v>0</v>
      </c>
      <c r="J292" s="46"/>
      <c r="K292" s="26">
        <v>0</v>
      </c>
      <c r="L292" s="45">
        <f t="shared" si="17"/>
        <v>0</v>
      </c>
      <c r="M292" s="46"/>
    </row>
    <row r="293" spans="1:13" x14ac:dyDescent="0.2">
      <c r="A293" s="17"/>
      <c r="B293" s="25" t="s">
        <v>2995</v>
      </c>
      <c r="C293" s="25" t="s">
        <v>4552</v>
      </c>
      <c r="D293" s="25">
        <v>1.1159808298958672E-4</v>
      </c>
      <c r="E293" s="26">
        <v>0</v>
      </c>
      <c r="F293" s="45">
        <f t="shared" si="15"/>
        <v>0</v>
      </c>
      <c r="G293" s="46"/>
      <c r="H293" s="26">
        <v>0</v>
      </c>
      <c r="I293" s="45">
        <f t="shared" si="16"/>
        <v>0</v>
      </c>
      <c r="J293" s="46"/>
      <c r="K293" s="26">
        <v>0</v>
      </c>
      <c r="L293" s="45">
        <f t="shared" si="17"/>
        <v>0</v>
      </c>
      <c r="M293" s="46"/>
    </row>
    <row r="294" spans="1:13" x14ac:dyDescent="0.2">
      <c r="A294" s="17"/>
      <c r="B294" s="25" t="s">
        <v>2996</v>
      </c>
      <c r="C294" s="25" t="s">
        <v>4552</v>
      </c>
      <c r="D294" s="25">
        <v>9.7468818230070933E-5</v>
      </c>
      <c r="E294" s="26">
        <v>0</v>
      </c>
      <c r="F294" s="45">
        <f t="shared" si="15"/>
        <v>0</v>
      </c>
      <c r="G294" s="46"/>
      <c r="H294" s="26">
        <v>0</v>
      </c>
      <c r="I294" s="45">
        <f t="shared" si="16"/>
        <v>0</v>
      </c>
      <c r="J294" s="46"/>
      <c r="K294" s="26">
        <v>0</v>
      </c>
      <c r="L294" s="45">
        <f t="shared" si="17"/>
        <v>0</v>
      </c>
      <c r="M294" s="46"/>
    </row>
    <row r="295" spans="1:13" x14ac:dyDescent="0.2">
      <c r="A295" s="17"/>
      <c r="B295" s="25" t="s">
        <v>2997</v>
      </c>
      <c r="C295" s="25" t="s">
        <v>4552</v>
      </c>
      <c r="D295" s="25">
        <v>1.448249637850368E-4</v>
      </c>
      <c r="E295" s="26">
        <v>0</v>
      </c>
      <c r="F295" s="45">
        <f t="shared" si="15"/>
        <v>0</v>
      </c>
      <c r="G295" s="46"/>
      <c r="H295" s="26">
        <v>0</v>
      </c>
      <c r="I295" s="45">
        <f t="shared" si="16"/>
        <v>0</v>
      </c>
      <c r="J295" s="46"/>
      <c r="K295" s="26">
        <v>0</v>
      </c>
      <c r="L295" s="45">
        <f t="shared" si="17"/>
        <v>0</v>
      </c>
      <c r="M295" s="46"/>
    </row>
    <row r="296" spans="1:13" x14ac:dyDescent="0.2">
      <c r="A296" s="17"/>
      <c r="B296" s="25" t="s">
        <v>2998</v>
      </c>
      <c r="C296" s="25" t="s">
        <v>4552</v>
      </c>
      <c r="D296" s="25">
        <v>4.922134055242532E-4</v>
      </c>
      <c r="E296" s="26">
        <v>0</v>
      </c>
      <c r="F296" s="45">
        <f t="shared" si="15"/>
        <v>0</v>
      </c>
      <c r="G296" s="46"/>
      <c r="H296" s="26">
        <v>0</v>
      </c>
      <c r="I296" s="45">
        <f t="shared" si="16"/>
        <v>0</v>
      </c>
      <c r="J296" s="46"/>
      <c r="K296" s="26">
        <v>0</v>
      </c>
      <c r="L296" s="45">
        <f t="shared" si="17"/>
        <v>0</v>
      </c>
      <c r="M296" s="46"/>
    </row>
    <row r="297" spans="1:13" x14ac:dyDescent="0.2">
      <c r="A297" s="17"/>
      <c r="B297" s="25" t="s">
        <v>2999</v>
      </c>
      <c r="C297" s="25" t="s">
        <v>4552</v>
      </c>
      <c r="D297" s="25">
        <v>5.2208953778444426E-5</v>
      </c>
      <c r="E297" s="26">
        <v>0</v>
      </c>
      <c r="F297" s="45">
        <f t="shared" si="15"/>
        <v>0</v>
      </c>
      <c r="G297" s="46"/>
      <c r="H297" s="26">
        <v>0</v>
      </c>
      <c r="I297" s="45">
        <f t="shared" si="16"/>
        <v>0</v>
      </c>
      <c r="J297" s="46"/>
      <c r="K297" s="26">
        <v>0</v>
      </c>
      <c r="L297" s="45">
        <f t="shared" si="17"/>
        <v>0</v>
      </c>
      <c r="M297" s="46"/>
    </row>
    <row r="298" spans="1:13" x14ac:dyDescent="0.2">
      <c r="A298" s="17"/>
      <c r="B298" s="25" t="s">
        <v>3000</v>
      </c>
      <c r="C298" s="25" t="s">
        <v>4552</v>
      </c>
      <c r="D298" s="25">
        <v>6.5909058627040338E-5</v>
      </c>
      <c r="E298" s="26">
        <v>0</v>
      </c>
      <c r="F298" s="45">
        <f t="shared" si="15"/>
        <v>0</v>
      </c>
      <c r="G298" s="46"/>
      <c r="H298" s="26">
        <v>0</v>
      </c>
      <c r="I298" s="45">
        <f t="shared" si="16"/>
        <v>0</v>
      </c>
      <c r="J298" s="46"/>
      <c r="K298" s="26">
        <v>0</v>
      </c>
      <c r="L298" s="45">
        <f t="shared" si="17"/>
        <v>0</v>
      </c>
      <c r="M298" s="46"/>
    </row>
    <row r="299" spans="1:13" x14ac:dyDescent="0.2">
      <c r="A299" s="17"/>
      <c r="B299" s="25" t="s">
        <v>3001</v>
      </c>
      <c r="C299" s="25" t="s">
        <v>4552</v>
      </c>
      <c r="D299" s="25">
        <v>3.765052910800877E-5</v>
      </c>
      <c r="E299" s="26">
        <v>0</v>
      </c>
      <c r="F299" s="45">
        <f t="shared" si="15"/>
        <v>0</v>
      </c>
      <c r="G299" s="46"/>
      <c r="H299" s="26">
        <v>0</v>
      </c>
      <c r="I299" s="45">
        <f t="shared" si="16"/>
        <v>0</v>
      </c>
      <c r="J299" s="46"/>
      <c r="K299" s="26">
        <v>0</v>
      </c>
      <c r="L299" s="45">
        <f t="shared" si="17"/>
        <v>0</v>
      </c>
      <c r="M299" s="46"/>
    </row>
    <row r="300" spans="1:13" x14ac:dyDescent="0.2">
      <c r="A300" s="17"/>
      <c r="B300" s="25" t="s">
        <v>3002</v>
      </c>
      <c r="C300" s="25" t="s">
        <v>4552</v>
      </c>
      <c r="D300" s="25">
        <v>5.5147048553203551E-5</v>
      </c>
      <c r="E300" s="26">
        <v>0</v>
      </c>
      <c r="F300" s="45">
        <f t="shared" si="15"/>
        <v>0</v>
      </c>
      <c r="G300" s="46"/>
      <c r="H300" s="26">
        <v>0</v>
      </c>
      <c r="I300" s="45">
        <f t="shared" si="16"/>
        <v>0</v>
      </c>
      <c r="J300" s="46"/>
      <c r="K300" s="26">
        <v>0</v>
      </c>
      <c r="L300" s="45">
        <f t="shared" si="17"/>
        <v>0</v>
      </c>
      <c r="M300" s="46"/>
    </row>
    <row r="301" spans="1:13" x14ac:dyDescent="0.2">
      <c r="A301" s="17"/>
      <c r="B301" s="25" t="s">
        <v>3003</v>
      </c>
      <c r="C301" s="25" t="s">
        <v>4552</v>
      </c>
      <c r="D301" s="25">
        <v>1.1701375094238711E-3</v>
      </c>
      <c r="E301" s="26">
        <v>0</v>
      </c>
      <c r="F301" s="45">
        <f t="shared" si="15"/>
        <v>0</v>
      </c>
      <c r="G301" s="46"/>
      <c r="H301" s="26">
        <v>0</v>
      </c>
      <c r="I301" s="45">
        <f t="shared" si="16"/>
        <v>0</v>
      </c>
      <c r="J301" s="46"/>
      <c r="K301" s="26">
        <v>0</v>
      </c>
      <c r="L301" s="45">
        <f t="shared" si="17"/>
        <v>0</v>
      </c>
      <c r="M301" s="46"/>
    </row>
    <row r="302" spans="1:13" x14ac:dyDescent="0.2">
      <c r="A302" s="17"/>
      <c r="B302" s="25" t="s">
        <v>3004</v>
      </c>
      <c r="C302" s="25" t="s">
        <v>4552</v>
      </c>
      <c r="D302" s="25">
        <v>7.8272165291616656E-5</v>
      </c>
      <c r="E302" s="26">
        <v>0</v>
      </c>
      <c r="F302" s="45">
        <f t="shared" si="15"/>
        <v>0</v>
      </c>
      <c r="G302" s="46"/>
      <c r="H302" s="26">
        <v>0</v>
      </c>
      <c r="I302" s="45">
        <f t="shared" si="16"/>
        <v>0</v>
      </c>
      <c r="J302" s="46"/>
      <c r="K302" s="26">
        <v>0</v>
      </c>
      <c r="L302" s="45">
        <f t="shared" si="17"/>
        <v>0</v>
      </c>
      <c r="M302" s="46"/>
    </row>
    <row r="303" spans="1:13" x14ac:dyDescent="0.2">
      <c r="A303" s="17"/>
      <c r="B303" s="25" t="s">
        <v>3005</v>
      </c>
      <c r="C303" s="25" t="s">
        <v>4552</v>
      </c>
      <c r="D303" s="25">
        <v>5.0310746480144995E-5</v>
      </c>
      <c r="E303" s="26">
        <v>0</v>
      </c>
      <c r="F303" s="45">
        <f t="shared" si="15"/>
        <v>0</v>
      </c>
      <c r="G303" s="46"/>
      <c r="H303" s="26">
        <v>0</v>
      </c>
      <c r="I303" s="45">
        <f t="shared" si="16"/>
        <v>0</v>
      </c>
      <c r="J303" s="46"/>
      <c r="K303" s="26">
        <v>0</v>
      </c>
      <c r="L303" s="45">
        <f t="shared" si="17"/>
        <v>0</v>
      </c>
      <c r="M303" s="46"/>
    </row>
    <row r="304" spans="1:13" x14ac:dyDescent="0.2">
      <c r="A304" s="17"/>
      <c r="B304" s="25" t="s">
        <v>3006</v>
      </c>
      <c r="C304" s="25" t="s">
        <v>4552</v>
      </c>
      <c r="D304" s="25">
        <v>5.5787487189499357E-4</v>
      </c>
      <c r="E304" s="26">
        <v>0</v>
      </c>
      <c r="F304" s="45">
        <f t="shared" si="15"/>
        <v>0</v>
      </c>
      <c r="G304" s="46"/>
      <c r="H304" s="26">
        <v>0</v>
      </c>
      <c r="I304" s="45">
        <f t="shared" si="16"/>
        <v>0</v>
      </c>
      <c r="J304" s="46"/>
      <c r="K304" s="26">
        <v>0</v>
      </c>
      <c r="L304" s="45">
        <f t="shared" si="17"/>
        <v>0</v>
      </c>
      <c r="M304" s="46"/>
    </row>
    <row r="305" spans="1:13" x14ac:dyDescent="0.2">
      <c r="A305" s="17"/>
      <c r="B305" s="25" t="s">
        <v>3007</v>
      </c>
      <c r="C305" s="25" t="s">
        <v>4552</v>
      </c>
      <c r="D305" s="25">
        <v>7.929554661765635E-5</v>
      </c>
      <c r="E305" s="26">
        <v>0</v>
      </c>
      <c r="F305" s="45">
        <f t="shared" si="15"/>
        <v>0</v>
      </c>
      <c r="G305" s="46"/>
      <c r="H305" s="26">
        <v>0</v>
      </c>
      <c r="I305" s="45">
        <f t="shared" si="16"/>
        <v>0</v>
      </c>
      <c r="J305" s="46"/>
      <c r="K305" s="26">
        <v>0</v>
      </c>
      <c r="L305" s="45">
        <f t="shared" si="17"/>
        <v>0</v>
      </c>
      <c r="M305" s="46"/>
    </row>
    <row r="306" spans="1:13" x14ac:dyDescent="0.2">
      <c r="A306" s="17"/>
      <c r="B306" s="25" t="s">
        <v>3008</v>
      </c>
      <c r="C306" s="25" t="s">
        <v>4552</v>
      </c>
      <c r="D306" s="25">
        <v>7.6010822684077328E-5</v>
      </c>
      <c r="E306" s="26">
        <v>0</v>
      </c>
      <c r="F306" s="45">
        <f t="shared" si="15"/>
        <v>0</v>
      </c>
      <c r="G306" s="46"/>
      <c r="H306" s="26">
        <v>0</v>
      </c>
      <c r="I306" s="45">
        <f t="shared" si="16"/>
        <v>0</v>
      </c>
      <c r="J306" s="46"/>
      <c r="K306" s="26">
        <v>0</v>
      </c>
      <c r="L306" s="45">
        <f t="shared" si="17"/>
        <v>0</v>
      </c>
      <c r="M306" s="46"/>
    </row>
    <row r="307" spans="1:13" x14ac:dyDescent="0.2">
      <c r="A307" s="17"/>
      <c r="B307" s="25" t="s">
        <v>3009</v>
      </c>
      <c r="C307" s="25" t="s">
        <v>4552</v>
      </c>
      <c r="D307" s="25">
        <v>5.9884313723742139E-5</v>
      </c>
      <c r="E307" s="26">
        <v>0</v>
      </c>
      <c r="F307" s="45">
        <f t="shared" si="15"/>
        <v>0</v>
      </c>
      <c r="G307" s="46"/>
      <c r="H307" s="26">
        <v>0</v>
      </c>
      <c r="I307" s="45">
        <f t="shared" si="16"/>
        <v>0</v>
      </c>
      <c r="J307" s="46"/>
      <c r="K307" s="26">
        <v>0</v>
      </c>
      <c r="L307" s="45">
        <f t="shared" si="17"/>
        <v>0</v>
      </c>
      <c r="M307" s="46"/>
    </row>
    <row r="308" spans="1:13" x14ac:dyDescent="0.2">
      <c r="A308" s="17"/>
      <c r="B308" s="25" t="s">
        <v>3010</v>
      </c>
      <c r="C308" s="25" t="s">
        <v>4552</v>
      </c>
      <c r="D308" s="25">
        <v>6.4043863629580905E-5</v>
      </c>
      <c r="E308" s="26">
        <v>0</v>
      </c>
      <c r="F308" s="45">
        <f t="shared" si="15"/>
        <v>0</v>
      </c>
      <c r="G308" s="46"/>
      <c r="H308" s="26">
        <v>0</v>
      </c>
      <c r="I308" s="45">
        <f t="shared" si="16"/>
        <v>0</v>
      </c>
      <c r="J308" s="46"/>
      <c r="K308" s="26">
        <v>0</v>
      </c>
      <c r="L308" s="45">
        <f t="shared" si="17"/>
        <v>0</v>
      </c>
      <c r="M308" s="46"/>
    </row>
    <row r="309" spans="1:13" x14ac:dyDescent="0.2">
      <c r="A309" s="17"/>
      <c r="B309" s="25" t="s">
        <v>3011</v>
      </c>
      <c r="C309" s="25" t="s">
        <v>4552</v>
      </c>
      <c r="D309" s="25">
        <v>5.2038940429118474E-4</v>
      </c>
      <c r="E309" s="26">
        <v>0</v>
      </c>
      <c r="F309" s="45">
        <f t="shared" si="15"/>
        <v>0</v>
      </c>
      <c r="G309" s="46"/>
      <c r="H309" s="26">
        <v>0</v>
      </c>
      <c r="I309" s="45">
        <f t="shared" si="16"/>
        <v>0</v>
      </c>
      <c r="J309" s="46"/>
      <c r="K309" s="26">
        <v>0</v>
      </c>
      <c r="L309" s="45">
        <f t="shared" si="17"/>
        <v>0</v>
      </c>
      <c r="M309" s="46"/>
    </row>
    <row r="310" spans="1:13" x14ac:dyDescent="0.2">
      <c r="A310" s="17"/>
      <c r="B310" s="25" t="s">
        <v>3012</v>
      </c>
      <c r="C310" s="25" t="s">
        <v>4552</v>
      </c>
      <c r="D310" s="25">
        <v>3.4877495837449595E-5</v>
      </c>
      <c r="E310" s="26">
        <v>0</v>
      </c>
      <c r="F310" s="45">
        <f t="shared" ref="F310:F373" si="18">+IF(E310=1,D310,0)</f>
        <v>0</v>
      </c>
      <c r="G310" s="46"/>
      <c r="H310" s="26">
        <v>0</v>
      </c>
      <c r="I310" s="45">
        <f t="shared" ref="I310:I373" si="19">+IF(H310=1,D310,0)</f>
        <v>0</v>
      </c>
      <c r="J310" s="46"/>
      <c r="K310" s="26">
        <v>0</v>
      </c>
      <c r="L310" s="45">
        <f t="shared" si="17"/>
        <v>0</v>
      </c>
      <c r="M310" s="46"/>
    </row>
    <row r="311" spans="1:13" x14ac:dyDescent="0.2">
      <c r="A311" s="17"/>
      <c r="B311" s="25" t="s">
        <v>3013</v>
      </c>
      <c r="C311" s="25" t="s">
        <v>4552</v>
      </c>
      <c r="D311" s="25">
        <v>9.3424811377172134E-5</v>
      </c>
      <c r="E311" s="26">
        <v>0</v>
      </c>
      <c r="F311" s="45">
        <f t="shared" si="18"/>
        <v>0</v>
      </c>
      <c r="G311" s="46"/>
      <c r="H311" s="26">
        <v>0</v>
      </c>
      <c r="I311" s="45">
        <f t="shared" si="19"/>
        <v>0</v>
      </c>
      <c r="J311" s="46"/>
      <c r="K311" s="26">
        <v>0</v>
      </c>
      <c r="L311" s="45">
        <f t="shared" si="17"/>
        <v>0</v>
      </c>
      <c r="M311" s="46"/>
    </row>
    <row r="312" spans="1:13" x14ac:dyDescent="0.2">
      <c r="A312" s="17"/>
      <c r="B312" s="25" t="s">
        <v>3014</v>
      </c>
      <c r="C312" s="25" t="s">
        <v>4552</v>
      </c>
      <c r="D312" s="25">
        <v>7.4343701491657828E-5</v>
      </c>
      <c r="E312" s="26">
        <v>0</v>
      </c>
      <c r="F312" s="45">
        <f t="shared" si="18"/>
        <v>0</v>
      </c>
      <c r="G312" s="46"/>
      <c r="H312" s="26">
        <v>0</v>
      </c>
      <c r="I312" s="45">
        <f t="shared" si="19"/>
        <v>0</v>
      </c>
      <c r="J312" s="46"/>
      <c r="K312" s="26">
        <v>0</v>
      </c>
      <c r="L312" s="45">
        <f t="shared" si="17"/>
        <v>0</v>
      </c>
      <c r="M312" s="46"/>
    </row>
    <row r="313" spans="1:13" x14ac:dyDescent="0.2">
      <c r="A313" s="17"/>
      <c r="B313" s="25" t="s">
        <v>3015</v>
      </c>
      <c r="C313" s="25" t="s">
        <v>4552</v>
      </c>
      <c r="D313" s="25">
        <v>5.4882950146483628E-5</v>
      </c>
      <c r="E313" s="26">
        <v>0</v>
      </c>
      <c r="F313" s="45">
        <f t="shared" si="18"/>
        <v>0</v>
      </c>
      <c r="G313" s="46"/>
      <c r="H313" s="26">
        <v>0</v>
      </c>
      <c r="I313" s="45">
        <f t="shared" si="19"/>
        <v>0</v>
      </c>
      <c r="J313" s="46"/>
      <c r="K313" s="26">
        <v>0</v>
      </c>
      <c r="L313" s="45">
        <f t="shared" si="17"/>
        <v>0</v>
      </c>
      <c r="M313" s="46"/>
    </row>
    <row r="314" spans="1:13" x14ac:dyDescent="0.2">
      <c r="A314" s="17"/>
      <c r="B314" s="25" t="s">
        <v>3016</v>
      </c>
      <c r="C314" s="25" t="s">
        <v>4552</v>
      </c>
      <c r="D314" s="25">
        <v>1.5106428864379494E-4</v>
      </c>
      <c r="E314" s="26">
        <v>0</v>
      </c>
      <c r="F314" s="45">
        <f t="shared" si="18"/>
        <v>0</v>
      </c>
      <c r="G314" s="46"/>
      <c r="H314" s="26">
        <v>0</v>
      </c>
      <c r="I314" s="45">
        <f t="shared" si="19"/>
        <v>0</v>
      </c>
      <c r="J314" s="46"/>
      <c r="K314" s="26">
        <v>0</v>
      </c>
      <c r="L314" s="45">
        <f t="shared" si="17"/>
        <v>0</v>
      </c>
      <c r="M314" s="46"/>
    </row>
    <row r="315" spans="1:13" x14ac:dyDescent="0.2">
      <c r="A315" s="17"/>
      <c r="B315" s="25" t="s">
        <v>3017</v>
      </c>
      <c r="C315" s="25" t="s">
        <v>4552</v>
      </c>
      <c r="D315" s="25">
        <v>9.9829197740130228E-5</v>
      </c>
      <c r="E315" s="26">
        <v>0</v>
      </c>
      <c r="F315" s="45">
        <f t="shared" si="18"/>
        <v>0</v>
      </c>
      <c r="G315" s="46"/>
      <c r="H315" s="26">
        <v>0</v>
      </c>
      <c r="I315" s="45">
        <f t="shared" si="19"/>
        <v>0</v>
      </c>
      <c r="J315" s="46"/>
      <c r="K315" s="26">
        <v>0</v>
      </c>
      <c r="L315" s="45">
        <f t="shared" si="17"/>
        <v>0</v>
      </c>
      <c r="M315" s="46"/>
    </row>
    <row r="316" spans="1:13" x14ac:dyDescent="0.2">
      <c r="A316" s="17"/>
      <c r="B316" s="25" t="s">
        <v>3018</v>
      </c>
      <c r="C316" s="25" t="s">
        <v>4552</v>
      </c>
      <c r="D316" s="25">
        <v>8.6723314306654138E-5</v>
      </c>
      <c r="E316" s="26">
        <v>0</v>
      </c>
      <c r="F316" s="45">
        <f t="shared" si="18"/>
        <v>0</v>
      </c>
      <c r="G316" s="46"/>
      <c r="H316" s="26">
        <v>0</v>
      </c>
      <c r="I316" s="45">
        <f t="shared" si="19"/>
        <v>0</v>
      </c>
      <c r="J316" s="46"/>
      <c r="K316" s="26">
        <v>0</v>
      </c>
      <c r="L316" s="45">
        <f t="shared" si="17"/>
        <v>0</v>
      </c>
      <c r="M316" s="46"/>
    </row>
    <row r="317" spans="1:13" x14ac:dyDescent="0.2">
      <c r="A317" s="17"/>
      <c r="B317" s="25" t="s">
        <v>2917</v>
      </c>
      <c r="C317" s="25" t="s">
        <v>4552</v>
      </c>
      <c r="D317" s="25">
        <v>1.4895150139003558E-3</v>
      </c>
      <c r="E317" s="26">
        <v>0</v>
      </c>
      <c r="F317" s="45">
        <f t="shared" si="18"/>
        <v>0</v>
      </c>
      <c r="G317" s="46"/>
      <c r="H317" s="26">
        <v>0</v>
      </c>
      <c r="I317" s="45">
        <f t="shared" si="19"/>
        <v>0</v>
      </c>
      <c r="J317" s="46"/>
      <c r="K317" s="26">
        <v>0</v>
      </c>
      <c r="L317" s="45">
        <f t="shared" si="17"/>
        <v>0</v>
      </c>
      <c r="M317" s="46"/>
    </row>
    <row r="318" spans="1:13" x14ac:dyDescent="0.2">
      <c r="A318" s="17"/>
      <c r="B318" s="25" t="s">
        <v>3019</v>
      </c>
      <c r="C318" s="25" t="s">
        <v>4552</v>
      </c>
      <c r="D318" s="25">
        <v>2.4506681528566689E-4</v>
      </c>
      <c r="E318" s="26">
        <v>0</v>
      </c>
      <c r="F318" s="45">
        <f t="shared" si="18"/>
        <v>0</v>
      </c>
      <c r="G318" s="46"/>
      <c r="H318" s="26">
        <v>0</v>
      </c>
      <c r="I318" s="45">
        <f t="shared" si="19"/>
        <v>0</v>
      </c>
      <c r="J318" s="46"/>
      <c r="K318" s="26">
        <v>0</v>
      </c>
      <c r="L318" s="45">
        <f t="shared" si="17"/>
        <v>0</v>
      </c>
      <c r="M318" s="46"/>
    </row>
    <row r="319" spans="1:13" x14ac:dyDescent="0.2">
      <c r="A319" s="17"/>
      <c r="B319" s="25" t="s">
        <v>3020</v>
      </c>
      <c r="C319" s="25" t="s">
        <v>4552</v>
      </c>
      <c r="D319" s="25">
        <v>5.0574844886864918E-5</v>
      </c>
      <c r="E319" s="26">
        <v>0</v>
      </c>
      <c r="F319" s="45">
        <f t="shared" si="18"/>
        <v>0</v>
      </c>
      <c r="G319" s="46"/>
      <c r="H319" s="26">
        <v>0</v>
      </c>
      <c r="I319" s="45">
        <f t="shared" si="19"/>
        <v>0</v>
      </c>
      <c r="J319" s="46"/>
      <c r="K319" s="26">
        <v>0</v>
      </c>
      <c r="L319" s="45">
        <f t="shared" si="17"/>
        <v>0</v>
      </c>
      <c r="M319" s="46"/>
    </row>
    <row r="320" spans="1:13" x14ac:dyDescent="0.2">
      <c r="A320" s="17"/>
      <c r="B320" s="25" t="s">
        <v>3021</v>
      </c>
      <c r="C320" s="25" t="s">
        <v>4552</v>
      </c>
      <c r="D320" s="25">
        <v>4.7240602502025913E-5</v>
      </c>
      <c r="E320" s="26">
        <v>0</v>
      </c>
      <c r="F320" s="45">
        <f t="shared" si="18"/>
        <v>0</v>
      </c>
      <c r="G320" s="46"/>
      <c r="H320" s="26">
        <v>0</v>
      </c>
      <c r="I320" s="45">
        <f t="shared" si="19"/>
        <v>0</v>
      </c>
      <c r="J320" s="46"/>
      <c r="K320" s="26">
        <v>0</v>
      </c>
      <c r="L320" s="45">
        <f t="shared" si="17"/>
        <v>0</v>
      </c>
      <c r="M320" s="46"/>
    </row>
    <row r="321" spans="1:13" x14ac:dyDescent="0.2">
      <c r="A321" s="17"/>
      <c r="B321" s="25" t="s">
        <v>3022</v>
      </c>
      <c r="C321" s="25" t="s">
        <v>4552</v>
      </c>
      <c r="D321" s="25">
        <v>5.8184180230482649E-5</v>
      </c>
      <c r="E321" s="26">
        <v>0</v>
      </c>
      <c r="F321" s="45">
        <f t="shared" si="18"/>
        <v>0</v>
      </c>
      <c r="G321" s="46"/>
      <c r="H321" s="26">
        <v>0</v>
      </c>
      <c r="I321" s="45">
        <f t="shared" si="19"/>
        <v>0</v>
      </c>
      <c r="J321" s="46"/>
      <c r="K321" s="26">
        <v>0</v>
      </c>
      <c r="L321" s="45">
        <f t="shared" si="17"/>
        <v>0</v>
      </c>
      <c r="M321" s="46"/>
    </row>
    <row r="322" spans="1:13" x14ac:dyDescent="0.2">
      <c r="A322" s="17"/>
      <c r="B322" s="25" t="s">
        <v>3023</v>
      </c>
      <c r="C322" s="25" t="s">
        <v>4552</v>
      </c>
      <c r="D322" s="25">
        <v>1.0790070529550782E-4</v>
      </c>
      <c r="E322" s="26">
        <v>0</v>
      </c>
      <c r="F322" s="45">
        <f t="shared" si="18"/>
        <v>0</v>
      </c>
      <c r="G322" s="46"/>
      <c r="H322" s="26">
        <v>0</v>
      </c>
      <c r="I322" s="45">
        <f t="shared" si="19"/>
        <v>0</v>
      </c>
      <c r="J322" s="46"/>
      <c r="K322" s="26">
        <v>0</v>
      </c>
      <c r="L322" s="45">
        <f t="shared" si="17"/>
        <v>0</v>
      </c>
      <c r="M322" s="46"/>
    </row>
    <row r="323" spans="1:13" x14ac:dyDescent="0.2">
      <c r="A323" s="17"/>
      <c r="B323" s="25" t="s">
        <v>3024</v>
      </c>
      <c r="C323" s="25" t="s">
        <v>4552</v>
      </c>
      <c r="D323" s="25">
        <v>2.5221397841752477E-5</v>
      </c>
      <c r="E323" s="26">
        <v>0</v>
      </c>
      <c r="F323" s="45">
        <f t="shared" si="18"/>
        <v>0</v>
      </c>
      <c r="G323" s="46"/>
      <c r="H323" s="26">
        <v>0</v>
      </c>
      <c r="I323" s="45">
        <f t="shared" si="19"/>
        <v>0</v>
      </c>
      <c r="J323" s="46"/>
      <c r="K323" s="26">
        <v>0</v>
      </c>
      <c r="L323" s="45">
        <f t="shared" si="17"/>
        <v>0</v>
      </c>
      <c r="M323" s="46"/>
    </row>
    <row r="324" spans="1:13" x14ac:dyDescent="0.2">
      <c r="A324" s="17"/>
      <c r="B324" s="25" t="s">
        <v>3025</v>
      </c>
      <c r="C324" s="25" t="s">
        <v>4552</v>
      </c>
      <c r="D324" s="25">
        <v>1.9988948158614037E-5</v>
      </c>
      <c r="E324" s="26">
        <v>0</v>
      </c>
      <c r="F324" s="45">
        <f t="shared" si="18"/>
        <v>0</v>
      </c>
      <c r="G324" s="46"/>
      <c r="H324" s="26">
        <v>0</v>
      </c>
      <c r="I324" s="45">
        <f t="shared" si="19"/>
        <v>0</v>
      </c>
      <c r="J324" s="46"/>
      <c r="K324" s="26">
        <v>0</v>
      </c>
      <c r="L324" s="45">
        <f t="shared" si="17"/>
        <v>0</v>
      </c>
      <c r="M324" s="46"/>
    </row>
    <row r="325" spans="1:13" x14ac:dyDescent="0.2">
      <c r="A325" s="17"/>
      <c r="B325" s="25" t="s">
        <v>3026</v>
      </c>
      <c r="C325" s="25" t="s">
        <v>4552</v>
      </c>
      <c r="D325" s="25">
        <v>3.014023066691101E-5</v>
      </c>
      <c r="E325" s="26">
        <v>0</v>
      </c>
      <c r="F325" s="45">
        <f t="shared" si="18"/>
        <v>0</v>
      </c>
      <c r="G325" s="46"/>
      <c r="H325" s="26">
        <v>0</v>
      </c>
      <c r="I325" s="45">
        <f t="shared" si="19"/>
        <v>0</v>
      </c>
      <c r="J325" s="46"/>
      <c r="K325" s="26">
        <v>0</v>
      </c>
      <c r="L325" s="45">
        <f t="shared" si="17"/>
        <v>0</v>
      </c>
      <c r="M325" s="46"/>
    </row>
    <row r="326" spans="1:13" x14ac:dyDescent="0.2">
      <c r="A326" s="17"/>
      <c r="B326" s="25" t="s">
        <v>3027</v>
      </c>
      <c r="C326" s="25" t="s">
        <v>4552</v>
      </c>
      <c r="D326" s="25">
        <v>9.3919995889771982E-5</v>
      </c>
      <c r="E326" s="26">
        <v>0</v>
      </c>
      <c r="F326" s="45">
        <f t="shared" si="18"/>
        <v>0</v>
      </c>
      <c r="G326" s="46"/>
      <c r="H326" s="26">
        <v>0</v>
      </c>
      <c r="I326" s="45">
        <f t="shared" si="19"/>
        <v>0</v>
      </c>
      <c r="J326" s="46"/>
      <c r="K326" s="26">
        <v>0</v>
      </c>
      <c r="L326" s="45">
        <f t="shared" si="17"/>
        <v>0</v>
      </c>
      <c r="M326" s="46"/>
    </row>
    <row r="327" spans="1:13" x14ac:dyDescent="0.2">
      <c r="A327" s="17"/>
      <c r="B327" s="25" t="s">
        <v>3028</v>
      </c>
      <c r="C327" s="25" t="s">
        <v>4552</v>
      </c>
      <c r="D327" s="25">
        <v>4.4186964674326823E-5</v>
      </c>
      <c r="E327" s="26">
        <v>0</v>
      </c>
      <c r="F327" s="45">
        <f t="shared" si="18"/>
        <v>0</v>
      </c>
      <c r="G327" s="46"/>
      <c r="H327" s="26">
        <v>0</v>
      </c>
      <c r="I327" s="45">
        <f t="shared" si="19"/>
        <v>0</v>
      </c>
      <c r="J327" s="46"/>
      <c r="K327" s="26">
        <v>0</v>
      </c>
      <c r="L327" s="45">
        <f t="shared" si="17"/>
        <v>0</v>
      </c>
      <c r="M327" s="46"/>
    </row>
    <row r="328" spans="1:13" x14ac:dyDescent="0.2">
      <c r="A328" s="17"/>
      <c r="B328" s="25" t="s">
        <v>3029</v>
      </c>
      <c r="C328" s="25" t="s">
        <v>4552</v>
      </c>
      <c r="D328" s="25">
        <v>1.384866020237587E-5</v>
      </c>
      <c r="E328" s="26">
        <v>0</v>
      </c>
      <c r="F328" s="45">
        <f t="shared" si="18"/>
        <v>0</v>
      </c>
      <c r="G328" s="46"/>
      <c r="H328" s="26">
        <v>0</v>
      </c>
      <c r="I328" s="45">
        <f t="shared" si="19"/>
        <v>0</v>
      </c>
      <c r="J328" s="46"/>
      <c r="K328" s="26">
        <v>0</v>
      </c>
      <c r="L328" s="45">
        <f t="shared" si="17"/>
        <v>0</v>
      </c>
      <c r="M328" s="46"/>
    </row>
    <row r="329" spans="1:13" x14ac:dyDescent="0.2">
      <c r="A329" s="17"/>
      <c r="B329" s="25" t="s">
        <v>3030</v>
      </c>
      <c r="C329" s="25" t="s">
        <v>4552</v>
      </c>
      <c r="D329" s="25">
        <v>3.7501973754228813E-5</v>
      </c>
      <c r="E329" s="26">
        <v>0</v>
      </c>
      <c r="F329" s="45">
        <f t="shared" si="18"/>
        <v>0</v>
      </c>
      <c r="G329" s="46"/>
      <c r="H329" s="26">
        <v>0</v>
      </c>
      <c r="I329" s="45">
        <f t="shared" si="19"/>
        <v>0</v>
      </c>
      <c r="J329" s="46"/>
      <c r="K329" s="26">
        <v>0</v>
      </c>
      <c r="L329" s="45">
        <f t="shared" si="17"/>
        <v>0</v>
      </c>
      <c r="M329" s="46"/>
    </row>
    <row r="330" spans="1:13" x14ac:dyDescent="0.2">
      <c r="A330" s="17"/>
      <c r="B330" s="25" t="s">
        <v>3031</v>
      </c>
      <c r="C330" s="25" t="s">
        <v>4552</v>
      </c>
      <c r="D330" s="25">
        <v>2.0880280281293773E-5</v>
      </c>
      <c r="E330" s="26">
        <v>0</v>
      </c>
      <c r="F330" s="45">
        <f t="shared" si="18"/>
        <v>0</v>
      </c>
      <c r="G330" s="46"/>
      <c r="H330" s="26">
        <v>0</v>
      </c>
      <c r="I330" s="45">
        <f t="shared" si="19"/>
        <v>0</v>
      </c>
      <c r="J330" s="46"/>
      <c r="K330" s="26">
        <v>0</v>
      </c>
      <c r="L330" s="45">
        <f t="shared" si="17"/>
        <v>0</v>
      </c>
      <c r="M330" s="46"/>
    </row>
    <row r="331" spans="1:13" x14ac:dyDescent="0.2">
      <c r="A331" s="17"/>
      <c r="B331" s="25" t="s">
        <v>3032</v>
      </c>
      <c r="C331" s="25" t="s">
        <v>4552</v>
      </c>
      <c r="D331" s="25">
        <v>8.6574758952874181E-5</v>
      </c>
      <c r="E331" s="26">
        <v>0</v>
      </c>
      <c r="F331" s="45">
        <f t="shared" si="18"/>
        <v>0</v>
      </c>
      <c r="G331" s="46"/>
      <c r="H331" s="26">
        <v>0</v>
      </c>
      <c r="I331" s="45">
        <f t="shared" si="19"/>
        <v>0</v>
      </c>
      <c r="J331" s="46"/>
      <c r="K331" s="26">
        <v>0</v>
      </c>
      <c r="L331" s="45">
        <f t="shared" ref="L331:L394" si="20">+IF(K331=1,D331,0)</f>
        <v>0</v>
      </c>
      <c r="M331" s="46"/>
    </row>
    <row r="332" spans="1:13" x14ac:dyDescent="0.2">
      <c r="A332" s="17"/>
      <c r="B332" s="25" t="s">
        <v>3033</v>
      </c>
      <c r="C332" s="25" t="s">
        <v>4552</v>
      </c>
      <c r="D332" s="25">
        <v>3.4778458934929628E-5</v>
      </c>
      <c r="E332" s="26">
        <v>0</v>
      </c>
      <c r="F332" s="45">
        <f t="shared" si="18"/>
        <v>0</v>
      </c>
      <c r="G332" s="46"/>
      <c r="H332" s="26">
        <v>0</v>
      </c>
      <c r="I332" s="45">
        <f t="shared" si="19"/>
        <v>0</v>
      </c>
      <c r="J332" s="46"/>
      <c r="K332" s="26">
        <v>0</v>
      </c>
      <c r="L332" s="45">
        <f t="shared" si="20"/>
        <v>0</v>
      </c>
      <c r="M332" s="46"/>
    </row>
    <row r="333" spans="1:13" x14ac:dyDescent="0.2">
      <c r="A333" s="17"/>
      <c r="B333" s="25" t="s">
        <v>3034</v>
      </c>
      <c r="C333" s="25" t="s">
        <v>4552</v>
      </c>
      <c r="D333" s="25">
        <v>4.583757971632633E-5</v>
      </c>
      <c r="E333" s="26">
        <v>0</v>
      </c>
      <c r="F333" s="45">
        <f t="shared" si="18"/>
        <v>0</v>
      </c>
      <c r="G333" s="46"/>
      <c r="H333" s="26">
        <v>0</v>
      </c>
      <c r="I333" s="45">
        <f t="shared" si="19"/>
        <v>0</v>
      </c>
      <c r="J333" s="46"/>
      <c r="K333" s="26">
        <v>0</v>
      </c>
      <c r="L333" s="45">
        <f t="shared" si="20"/>
        <v>0</v>
      </c>
      <c r="M333" s="46"/>
    </row>
    <row r="334" spans="1:13" x14ac:dyDescent="0.2">
      <c r="A334" s="17"/>
      <c r="B334" s="25" t="s">
        <v>3035</v>
      </c>
      <c r="C334" s="25" t="s">
        <v>4552</v>
      </c>
      <c r="D334" s="25">
        <v>1.6374101216635116E-5</v>
      </c>
      <c r="E334" s="26">
        <v>0</v>
      </c>
      <c r="F334" s="45">
        <f t="shared" si="18"/>
        <v>0</v>
      </c>
      <c r="G334" s="46"/>
      <c r="H334" s="26">
        <v>0</v>
      </c>
      <c r="I334" s="45">
        <f t="shared" si="19"/>
        <v>0</v>
      </c>
      <c r="J334" s="46"/>
      <c r="K334" s="26">
        <v>0</v>
      </c>
      <c r="L334" s="45">
        <f t="shared" si="20"/>
        <v>0</v>
      </c>
      <c r="M334" s="46"/>
    </row>
    <row r="335" spans="1:13" x14ac:dyDescent="0.2">
      <c r="A335" s="17"/>
      <c r="B335" s="25" t="s">
        <v>3036</v>
      </c>
      <c r="C335" s="25" t="s">
        <v>4552</v>
      </c>
      <c r="D335" s="25">
        <v>5.6236454480923227E-5</v>
      </c>
      <c r="E335" s="26">
        <v>0</v>
      </c>
      <c r="F335" s="45">
        <f t="shared" si="18"/>
        <v>0</v>
      </c>
      <c r="G335" s="46"/>
      <c r="H335" s="26">
        <v>0</v>
      </c>
      <c r="I335" s="45">
        <f t="shared" si="19"/>
        <v>0</v>
      </c>
      <c r="J335" s="46"/>
      <c r="K335" s="26">
        <v>0</v>
      </c>
      <c r="L335" s="45">
        <f t="shared" si="20"/>
        <v>0</v>
      </c>
      <c r="M335" s="46"/>
    </row>
    <row r="336" spans="1:13" x14ac:dyDescent="0.2">
      <c r="A336" s="17"/>
      <c r="B336" s="25" t="s">
        <v>3037</v>
      </c>
      <c r="C336" s="25" t="s">
        <v>4552</v>
      </c>
      <c r="D336" s="25">
        <v>9.0783827309972917E-5</v>
      </c>
      <c r="E336" s="26">
        <v>0</v>
      </c>
      <c r="F336" s="45">
        <f t="shared" si="18"/>
        <v>0</v>
      </c>
      <c r="G336" s="46"/>
      <c r="H336" s="26">
        <v>0</v>
      </c>
      <c r="I336" s="45">
        <f t="shared" si="19"/>
        <v>0</v>
      </c>
      <c r="J336" s="46"/>
      <c r="K336" s="26">
        <v>0</v>
      </c>
      <c r="L336" s="45">
        <f t="shared" si="20"/>
        <v>0</v>
      </c>
      <c r="M336" s="46"/>
    </row>
    <row r="337" spans="1:13" x14ac:dyDescent="0.2">
      <c r="A337" s="17"/>
      <c r="B337" s="25" t="s">
        <v>3038</v>
      </c>
      <c r="C337" s="25" t="s">
        <v>4552</v>
      </c>
      <c r="D337" s="25">
        <v>1.5144393010345483E-4</v>
      </c>
      <c r="E337" s="26">
        <v>0</v>
      </c>
      <c r="F337" s="45">
        <f t="shared" si="18"/>
        <v>0</v>
      </c>
      <c r="G337" s="46"/>
      <c r="H337" s="26">
        <v>0</v>
      </c>
      <c r="I337" s="45">
        <f t="shared" si="19"/>
        <v>0</v>
      </c>
      <c r="J337" s="46"/>
      <c r="K337" s="26">
        <v>0</v>
      </c>
      <c r="L337" s="45">
        <f t="shared" si="20"/>
        <v>0</v>
      </c>
      <c r="M337" s="46"/>
    </row>
    <row r="338" spans="1:13" x14ac:dyDescent="0.2">
      <c r="A338" s="17"/>
      <c r="B338" s="25" t="s">
        <v>3039</v>
      </c>
      <c r="C338" s="25" t="s">
        <v>4552</v>
      </c>
      <c r="D338" s="25">
        <v>1.0682780551820814E-4</v>
      </c>
      <c r="E338" s="26">
        <v>0</v>
      </c>
      <c r="F338" s="45">
        <f t="shared" si="18"/>
        <v>0</v>
      </c>
      <c r="G338" s="46"/>
      <c r="H338" s="26">
        <v>0</v>
      </c>
      <c r="I338" s="45">
        <f t="shared" si="19"/>
        <v>0</v>
      </c>
      <c r="J338" s="46"/>
      <c r="K338" s="26">
        <v>0</v>
      </c>
      <c r="L338" s="45">
        <f t="shared" si="20"/>
        <v>0</v>
      </c>
      <c r="M338" s="46"/>
    </row>
    <row r="339" spans="1:13" x14ac:dyDescent="0.2">
      <c r="A339" s="17"/>
      <c r="B339" s="25" t="s">
        <v>3040</v>
      </c>
      <c r="C339" s="25" t="s">
        <v>4552</v>
      </c>
      <c r="D339" s="25">
        <v>2.9245597314147279E-4</v>
      </c>
      <c r="E339" s="26">
        <v>0</v>
      </c>
      <c r="F339" s="45">
        <f t="shared" si="18"/>
        <v>0</v>
      </c>
      <c r="G339" s="46"/>
      <c r="H339" s="26">
        <v>0</v>
      </c>
      <c r="I339" s="45">
        <f t="shared" si="19"/>
        <v>0</v>
      </c>
      <c r="J339" s="46"/>
      <c r="K339" s="26">
        <v>0</v>
      </c>
      <c r="L339" s="45">
        <f t="shared" si="20"/>
        <v>0</v>
      </c>
      <c r="M339" s="46"/>
    </row>
    <row r="340" spans="1:13" x14ac:dyDescent="0.2">
      <c r="A340" s="17"/>
      <c r="B340" s="25" t="s">
        <v>3041</v>
      </c>
      <c r="C340" s="25" t="s">
        <v>4552</v>
      </c>
      <c r="D340" s="25">
        <v>1.7455254069144793E-4</v>
      </c>
      <c r="E340" s="26">
        <v>0</v>
      </c>
      <c r="F340" s="45">
        <f t="shared" si="18"/>
        <v>0</v>
      </c>
      <c r="G340" s="46"/>
      <c r="H340" s="26">
        <v>0</v>
      </c>
      <c r="I340" s="45">
        <f t="shared" si="19"/>
        <v>0</v>
      </c>
      <c r="J340" s="46"/>
      <c r="K340" s="26">
        <v>0</v>
      </c>
      <c r="L340" s="45">
        <f t="shared" si="20"/>
        <v>0</v>
      </c>
      <c r="M340" s="46"/>
    </row>
    <row r="341" spans="1:13" x14ac:dyDescent="0.2">
      <c r="A341" s="17"/>
      <c r="B341" s="25" t="s">
        <v>2918</v>
      </c>
      <c r="C341" s="25" t="s">
        <v>4552</v>
      </c>
      <c r="D341" s="25">
        <v>1.0473977749007877E-3</v>
      </c>
      <c r="E341" s="26">
        <v>0</v>
      </c>
      <c r="F341" s="45">
        <f t="shared" si="18"/>
        <v>0</v>
      </c>
      <c r="G341" s="46"/>
      <c r="H341" s="26">
        <v>0</v>
      </c>
      <c r="I341" s="45">
        <f t="shared" si="19"/>
        <v>0</v>
      </c>
      <c r="J341" s="46"/>
      <c r="K341" s="26">
        <v>0</v>
      </c>
      <c r="L341" s="45">
        <f t="shared" si="20"/>
        <v>0</v>
      </c>
      <c r="M341" s="46"/>
    </row>
    <row r="342" spans="1:13" x14ac:dyDescent="0.2">
      <c r="A342" s="17"/>
      <c r="B342" s="25" t="s">
        <v>3042</v>
      </c>
      <c r="C342" s="25" t="s">
        <v>4552</v>
      </c>
      <c r="D342" s="25">
        <v>1.009351098182699E-4</v>
      </c>
      <c r="E342" s="26">
        <v>0</v>
      </c>
      <c r="F342" s="45">
        <f t="shared" si="18"/>
        <v>0</v>
      </c>
      <c r="G342" s="46"/>
      <c r="H342" s="26">
        <v>0</v>
      </c>
      <c r="I342" s="45">
        <f t="shared" si="19"/>
        <v>0</v>
      </c>
      <c r="J342" s="46"/>
      <c r="K342" s="26">
        <v>0</v>
      </c>
      <c r="L342" s="45">
        <f t="shared" si="20"/>
        <v>0</v>
      </c>
      <c r="M342" s="46"/>
    </row>
    <row r="343" spans="1:13" x14ac:dyDescent="0.2">
      <c r="A343" s="17"/>
      <c r="B343" s="25" t="s">
        <v>3043</v>
      </c>
      <c r="C343" s="25" t="s">
        <v>4552</v>
      </c>
      <c r="D343" s="25">
        <v>1.6753742676295003E-4</v>
      </c>
      <c r="E343" s="26">
        <v>0</v>
      </c>
      <c r="F343" s="45">
        <f t="shared" si="18"/>
        <v>0</v>
      </c>
      <c r="G343" s="46"/>
      <c r="H343" s="26">
        <v>0</v>
      </c>
      <c r="I343" s="45">
        <f t="shared" si="19"/>
        <v>0</v>
      </c>
      <c r="J343" s="46"/>
      <c r="K343" s="26">
        <v>0</v>
      </c>
      <c r="L343" s="45">
        <f t="shared" si="20"/>
        <v>0</v>
      </c>
      <c r="M343" s="46"/>
    </row>
    <row r="344" spans="1:13" x14ac:dyDescent="0.2">
      <c r="A344" s="17"/>
      <c r="B344" s="25" t="s">
        <v>3044</v>
      </c>
      <c r="C344" s="25" t="s">
        <v>4552</v>
      </c>
      <c r="D344" s="25">
        <v>5.5114036252363559E-5</v>
      </c>
      <c r="E344" s="26">
        <v>0</v>
      </c>
      <c r="F344" s="45">
        <f t="shared" si="18"/>
        <v>0</v>
      </c>
      <c r="G344" s="46"/>
      <c r="H344" s="26">
        <v>0</v>
      </c>
      <c r="I344" s="45">
        <f t="shared" si="19"/>
        <v>0</v>
      </c>
      <c r="J344" s="46"/>
      <c r="K344" s="26">
        <v>0</v>
      </c>
      <c r="L344" s="45">
        <f t="shared" si="20"/>
        <v>0</v>
      </c>
      <c r="M344" s="46"/>
    </row>
    <row r="345" spans="1:13" x14ac:dyDescent="0.2">
      <c r="A345" s="17"/>
      <c r="B345" s="25" t="s">
        <v>3045</v>
      </c>
      <c r="C345" s="25" t="s">
        <v>4552</v>
      </c>
      <c r="D345" s="25">
        <v>3.2962782388730168E-4</v>
      </c>
      <c r="E345" s="26">
        <v>0</v>
      </c>
      <c r="F345" s="45">
        <f t="shared" si="18"/>
        <v>0</v>
      </c>
      <c r="G345" s="46"/>
      <c r="H345" s="26">
        <v>0</v>
      </c>
      <c r="I345" s="45">
        <f t="shared" si="19"/>
        <v>0</v>
      </c>
      <c r="J345" s="46"/>
      <c r="K345" s="26">
        <v>0</v>
      </c>
      <c r="L345" s="45">
        <f t="shared" si="20"/>
        <v>0</v>
      </c>
      <c r="M345" s="46"/>
    </row>
    <row r="346" spans="1:13" x14ac:dyDescent="0.2">
      <c r="A346" s="17"/>
      <c r="B346" s="25" t="s">
        <v>3046</v>
      </c>
      <c r="C346" s="25" t="s">
        <v>4552</v>
      </c>
      <c r="D346" s="25">
        <v>8.7763201783113825E-5</v>
      </c>
      <c r="E346" s="26">
        <v>0</v>
      </c>
      <c r="F346" s="45">
        <f t="shared" si="18"/>
        <v>0</v>
      </c>
      <c r="G346" s="46"/>
      <c r="H346" s="26">
        <v>0</v>
      </c>
      <c r="I346" s="45">
        <f t="shared" si="19"/>
        <v>0</v>
      </c>
      <c r="J346" s="46"/>
      <c r="K346" s="26">
        <v>0</v>
      </c>
      <c r="L346" s="45">
        <f t="shared" si="20"/>
        <v>0</v>
      </c>
      <c r="M346" s="46"/>
    </row>
    <row r="347" spans="1:13" x14ac:dyDescent="0.2">
      <c r="A347" s="17"/>
      <c r="B347" s="25" t="s">
        <v>3047</v>
      </c>
      <c r="C347" s="25" t="s">
        <v>4552</v>
      </c>
      <c r="D347" s="25">
        <v>3.1095936776228723E-4</v>
      </c>
      <c r="E347" s="26">
        <v>0</v>
      </c>
      <c r="F347" s="45">
        <f t="shared" si="18"/>
        <v>0</v>
      </c>
      <c r="G347" s="46"/>
      <c r="H347" s="26">
        <v>0</v>
      </c>
      <c r="I347" s="45">
        <f t="shared" si="19"/>
        <v>0</v>
      </c>
      <c r="J347" s="46"/>
      <c r="K347" s="26">
        <v>0</v>
      </c>
      <c r="L347" s="45">
        <f t="shared" si="20"/>
        <v>0</v>
      </c>
      <c r="M347" s="46"/>
    </row>
    <row r="348" spans="1:13" x14ac:dyDescent="0.2">
      <c r="A348" s="17"/>
      <c r="B348" s="25" t="s">
        <v>3048</v>
      </c>
      <c r="C348" s="25" t="s">
        <v>4552</v>
      </c>
      <c r="D348" s="25">
        <v>1.2897905938184153E-4</v>
      </c>
      <c r="E348" s="26">
        <v>0</v>
      </c>
      <c r="F348" s="45">
        <f t="shared" si="18"/>
        <v>0</v>
      </c>
      <c r="G348" s="46"/>
      <c r="H348" s="26">
        <v>0</v>
      </c>
      <c r="I348" s="45">
        <f t="shared" si="19"/>
        <v>0</v>
      </c>
      <c r="J348" s="46"/>
      <c r="K348" s="26">
        <v>0</v>
      </c>
      <c r="L348" s="45">
        <f t="shared" si="20"/>
        <v>0</v>
      </c>
      <c r="M348" s="46"/>
    </row>
    <row r="349" spans="1:13" x14ac:dyDescent="0.2">
      <c r="A349" s="17"/>
      <c r="B349" s="25" t="s">
        <v>3049</v>
      </c>
      <c r="C349" s="25" t="s">
        <v>4552</v>
      </c>
      <c r="D349" s="25">
        <v>5.0871955594424826E-5</v>
      </c>
      <c r="E349" s="26">
        <v>0</v>
      </c>
      <c r="F349" s="45">
        <f t="shared" si="18"/>
        <v>0</v>
      </c>
      <c r="G349" s="46"/>
      <c r="H349" s="26">
        <v>0</v>
      </c>
      <c r="I349" s="45">
        <f t="shared" si="19"/>
        <v>0</v>
      </c>
      <c r="J349" s="46"/>
      <c r="K349" s="26">
        <v>0</v>
      </c>
      <c r="L349" s="45">
        <f t="shared" si="20"/>
        <v>0</v>
      </c>
      <c r="M349" s="46"/>
    </row>
    <row r="350" spans="1:13" x14ac:dyDescent="0.2">
      <c r="A350" s="17"/>
      <c r="B350" s="25" t="s">
        <v>3050</v>
      </c>
      <c r="C350" s="25" t="s">
        <v>4552</v>
      </c>
      <c r="D350" s="25">
        <v>2.2728969128333221E-4</v>
      </c>
      <c r="E350" s="26">
        <v>0</v>
      </c>
      <c r="F350" s="45">
        <f t="shared" si="18"/>
        <v>0</v>
      </c>
      <c r="G350" s="46"/>
      <c r="H350" s="26">
        <v>0</v>
      </c>
      <c r="I350" s="45">
        <f t="shared" si="19"/>
        <v>0</v>
      </c>
      <c r="J350" s="46"/>
      <c r="K350" s="26">
        <v>0</v>
      </c>
      <c r="L350" s="45">
        <f t="shared" si="20"/>
        <v>0</v>
      </c>
      <c r="M350" s="46"/>
    </row>
    <row r="351" spans="1:13" x14ac:dyDescent="0.2">
      <c r="A351" s="17"/>
      <c r="B351" s="25" t="s">
        <v>3051</v>
      </c>
      <c r="C351" s="25" t="s">
        <v>4552</v>
      </c>
      <c r="D351" s="25">
        <v>2.7279714799125865E-4</v>
      </c>
      <c r="E351" s="26">
        <v>0</v>
      </c>
      <c r="F351" s="45">
        <f t="shared" si="18"/>
        <v>0</v>
      </c>
      <c r="G351" s="46"/>
      <c r="H351" s="26">
        <v>0</v>
      </c>
      <c r="I351" s="45">
        <f t="shared" si="19"/>
        <v>0</v>
      </c>
      <c r="J351" s="46"/>
      <c r="K351" s="26">
        <v>0</v>
      </c>
      <c r="L351" s="45">
        <f t="shared" si="20"/>
        <v>0</v>
      </c>
      <c r="M351" s="46"/>
    </row>
    <row r="352" spans="1:13" x14ac:dyDescent="0.2">
      <c r="A352" s="17"/>
      <c r="B352" s="25" t="s">
        <v>3052</v>
      </c>
      <c r="C352" s="25" t="s">
        <v>4552</v>
      </c>
      <c r="D352" s="25">
        <v>1.0758708843752792E-4</v>
      </c>
      <c r="E352" s="26">
        <v>0</v>
      </c>
      <c r="F352" s="45">
        <f t="shared" si="18"/>
        <v>0</v>
      </c>
      <c r="G352" s="46"/>
      <c r="H352" s="26">
        <v>0</v>
      </c>
      <c r="I352" s="45">
        <f t="shared" si="19"/>
        <v>0</v>
      </c>
      <c r="J352" s="46"/>
      <c r="K352" s="26">
        <v>0</v>
      </c>
      <c r="L352" s="45">
        <f t="shared" si="20"/>
        <v>0</v>
      </c>
      <c r="M352" s="46"/>
    </row>
    <row r="353" spans="1:13" x14ac:dyDescent="0.2">
      <c r="A353" s="17"/>
      <c r="B353" s="25" t="s">
        <v>3053</v>
      </c>
      <c r="C353" s="25" t="s">
        <v>4552</v>
      </c>
      <c r="D353" s="25">
        <v>1.7064058304190911E-4</v>
      </c>
      <c r="E353" s="26">
        <v>0</v>
      </c>
      <c r="F353" s="45">
        <f t="shared" si="18"/>
        <v>0</v>
      </c>
      <c r="G353" s="46"/>
      <c r="H353" s="26">
        <v>0</v>
      </c>
      <c r="I353" s="45">
        <f t="shared" si="19"/>
        <v>0</v>
      </c>
      <c r="J353" s="46"/>
      <c r="K353" s="26">
        <v>0</v>
      </c>
      <c r="L353" s="45">
        <f t="shared" si="20"/>
        <v>0</v>
      </c>
      <c r="M353" s="46"/>
    </row>
    <row r="354" spans="1:13" x14ac:dyDescent="0.2">
      <c r="A354" s="17"/>
      <c r="B354" s="25" t="s">
        <v>3054</v>
      </c>
      <c r="C354" s="25" t="s">
        <v>4552</v>
      </c>
      <c r="D354" s="25">
        <v>8.4891131610034676E-5</v>
      </c>
      <c r="E354" s="26">
        <v>0</v>
      </c>
      <c r="F354" s="45">
        <f t="shared" si="18"/>
        <v>0</v>
      </c>
      <c r="G354" s="46"/>
      <c r="H354" s="26">
        <v>0</v>
      </c>
      <c r="I354" s="45">
        <f t="shared" si="19"/>
        <v>0</v>
      </c>
      <c r="J354" s="46"/>
      <c r="K354" s="26">
        <v>0</v>
      </c>
      <c r="L354" s="45">
        <f t="shared" si="20"/>
        <v>0</v>
      </c>
      <c r="M354" s="46"/>
    </row>
    <row r="355" spans="1:13" x14ac:dyDescent="0.2">
      <c r="A355" s="17"/>
      <c r="B355" s="25" t="s">
        <v>3055</v>
      </c>
      <c r="C355" s="25" t="s">
        <v>4552</v>
      </c>
      <c r="D355" s="25">
        <v>1.7159793976626882E-4</v>
      </c>
      <c r="E355" s="26">
        <v>0</v>
      </c>
      <c r="F355" s="45">
        <f t="shared" si="18"/>
        <v>0</v>
      </c>
      <c r="G355" s="46"/>
      <c r="H355" s="26">
        <v>0</v>
      </c>
      <c r="I355" s="45">
        <f t="shared" si="19"/>
        <v>0</v>
      </c>
      <c r="J355" s="46"/>
      <c r="K355" s="26">
        <v>0</v>
      </c>
      <c r="L355" s="45">
        <f t="shared" si="20"/>
        <v>0</v>
      </c>
      <c r="M355" s="46"/>
    </row>
    <row r="356" spans="1:13" x14ac:dyDescent="0.2">
      <c r="A356" s="17"/>
      <c r="B356" s="25" t="s">
        <v>3056</v>
      </c>
      <c r="C356" s="25" t="s">
        <v>4552</v>
      </c>
      <c r="D356" s="25">
        <v>2.44769704578107E-4</v>
      </c>
      <c r="E356" s="26">
        <v>0</v>
      </c>
      <c r="F356" s="45">
        <f t="shared" si="18"/>
        <v>0</v>
      </c>
      <c r="G356" s="46"/>
      <c r="H356" s="26">
        <v>0</v>
      </c>
      <c r="I356" s="45">
        <f t="shared" si="19"/>
        <v>0</v>
      </c>
      <c r="J356" s="46"/>
      <c r="K356" s="26">
        <v>0</v>
      </c>
      <c r="L356" s="45">
        <f t="shared" si="20"/>
        <v>0</v>
      </c>
      <c r="M356" s="46"/>
    </row>
    <row r="357" spans="1:13" x14ac:dyDescent="0.2">
      <c r="A357" s="17"/>
      <c r="B357" s="25" t="s">
        <v>3057</v>
      </c>
      <c r="C357" s="25" t="s">
        <v>4552</v>
      </c>
      <c r="D357" s="25">
        <v>7.6258414940377252E-5</v>
      </c>
      <c r="E357" s="26">
        <v>0</v>
      </c>
      <c r="F357" s="45">
        <f t="shared" si="18"/>
        <v>0</v>
      </c>
      <c r="G357" s="46"/>
      <c r="H357" s="26">
        <v>0</v>
      </c>
      <c r="I357" s="45">
        <f t="shared" si="19"/>
        <v>0</v>
      </c>
      <c r="J357" s="46"/>
      <c r="K357" s="26">
        <v>0</v>
      </c>
      <c r="L357" s="45">
        <f t="shared" si="20"/>
        <v>0</v>
      </c>
      <c r="M357" s="46"/>
    </row>
    <row r="358" spans="1:13" x14ac:dyDescent="0.2">
      <c r="A358" s="17"/>
      <c r="B358" s="25" t="s">
        <v>3058</v>
      </c>
      <c r="C358" s="25" t="s">
        <v>4552</v>
      </c>
      <c r="D358" s="25">
        <v>6.7939315128699734E-5</v>
      </c>
      <c r="E358" s="26">
        <v>0</v>
      </c>
      <c r="F358" s="45">
        <f t="shared" si="18"/>
        <v>0</v>
      </c>
      <c r="G358" s="46"/>
      <c r="H358" s="26">
        <v>0</v>
      </c>
      <c r="I358" s="45">
        <f t="shared" si="19"/>
        <v>0</v>
      </c>
      <c r="J358" s="46"/>
      <c r="K358" s="26">
        <v>0</v>
      </c>
      <c r="L358" s="45">
        <f t="shared" si="20"/>
        <v>0</v>
      </c>
      <c r="M358" s="46"/>
    </row>
    <row r="359" spans="1:13" x14ac:dyDescent="0.2">
      <c r="A359" s="17"/>
      <c r="B359" s="25" t="s">
        <v>3059</v>
      </c>
      <c r="C359" s="25" t="s">
        <v>4552</v>
      </c>
      <c r="D359" s="25">
        <v>4.5507456707926424E-5</v>
      </c>
      <c r="E359" s="26">
        <v>0</v>
      </c>
      <c r="F359" s="45">
        <f t="shared" si="18"/>
        <v>0</v>
      </c>
      <c r="G359" s="46"/>
      <c r="H359" s="26">
        <v>0</v>
      </c>
      <c r="I359" s="45">
        <f t="shared" si="19"/>
        <v>0</v>
      </c>
      <c r="J359" s="46"/>
      <c r="K359" s="26">
        <v>0</v>
      </c>
      <c r="L359" s="45">
        <f t="shared" si="20"/>
        <v>0</v>
      </c>
      <c r="M359" s="46"/>
    </row>
    <row r="360" spans="1:13" x14ac:dyDescent="0.2">
      <c r="A360" s="17"/>
      <c r="B360" s="25" t="s">
        <v>3060</v>
      </c>
      <c r="C360" s="25" t="s">
        <v>4552</v>
      </c>
      <c r="D360" s="25">
        <v>2.5771052650738313E-4</v>
      </c>
      <c r="E360" s="26">
        <v>0</v>
      </c>
      <c r="F360" s="45">
        <f t="shared" si="18"/>
        <v>0</v>
      </c>
      <c r="G360" s="46"/>
      <c r="H360" s="26">
        <v>0</v>
      </c>
      <c r="I360" s="45">
        <f t="shared" si="19"/>
        <v>0</v>
      </c>
      <c r="J360" s="46"/>
      <c r="K360" s="26">
        <v>0</v>
      </c>
      <c r="L360" s="45">
        <f t="shared" si="20"/>
        <v>0</v>
      </c>
      <c r="M360" s="46"/>
    </row>
    <row r="361" spans="1:13" x14ac:dyDescent="0.2">
      <c r="A361" s="17"/>
      <c r="B361" s="25" t="s">
        <v>3061</v>
      </c>
      <c r="C361" s="25" t="s">
        <v>4552</v>
      </c>
      <c r="D361" s="25">
        <v>3.5744068734499341E-4</v>
      </c>
      <c r="E361" s="26">
        <v>0</v>
      </c>
      <c r="F361" s="45">
        <f t="shared" si="18"/>
        <v>0</v>
      </c>
      <c r="G361" s="46"/>
      <c r="H361" s="26">
        <v>0</v>
      </c>
      <c r="I361" s="45">
        <f t="shared" si="19"/>
        <v>0</v>
      </c>
      <c r="J361" s="46"/>
      <c r="K361" s="26">
        <v>0</v>
      </c>
      <c r="L361" s="45">
        <f t="shared" si="20"/>
        <v>0</v>
      </c>
      <c r="M361" s="46"/>
    </row>
    <row r="362" spans="1:13" x14ac:dyDescent="0.2">
      <c r="A362" s="17"/>
      <c r="B362" s="25" t="s">
        <v>3062</v>
      </c>
      <c r="C362" s="25" t="s">
        <v>4552</v>
      </c>
      <c r="D362" s="25">
        <v>8.467655165457475E-5</v>
      </c>
      <c r="E362" s="26">
        <v>0</v>
      </c>
      <c r="F362" s="45">
        <f t="shared" si="18"/>
        <v>0</v>
      </c>
      <c r="G362" s="46"/>
      <c r="H362" s="26">
        <v>0</v>
      </c>
      <c r="I362" s="45">
        <f t="shared" si="19"/>
        <v>0</v>
      </c>
      <c r="J362" s="46"/>
      <c r="K362" s="26">
        <v>0</v>
      </c>
      <c r="L362" s="45">
        <f t="shared" si="20"/>
        <v>0</v>
      </c>
      <c r="M362" s="46"/>
    </row>
    <row r="363" spans="1:13" x14ac:dyDescent="0.2">
      <c r="A363" s="17"/>
      <c r="B363" s="25" t="s">
        <v>3063</v>
      </c>
      <c r="C363" s="25" t="s">
        <v>4552</v>
      </c>
      <c r="D363" s="25">
        <v>7.0877409903458865E-5</v>
      </c>
      <c r="E363" s="26">
        <v>0</v>
      </c>
      <c r="F363" s="45">
        <f t="shared" si="18"/>
        <v>0</v>
      </c>
      <c r="G363" s="46"/>
      <c r="H363" s="26">
        <v>0</v>
      </c>
      <c r="I363" s="45">
        <f t="shared" si="19"/>
        <v>0</v>
      </c>
      <c r="J363" s="46"/>
      <c r="K363" s="26">
        <v>0</v>
      </c>
      <c r="L363" s="45">
        <f t="shared" si="20"/>
        <v>0</v>
      </c>
      <c r="M363" s="46"/>
    </row>
    <row r="364" spans="1:13" x14ac:dyDescent="0.2">
      <c r="A364" s="17"/>
      <c r="B364" s="25" t="s">
        <v>3064</v>
      </c>
      <c r="C364" s="25" t="s">
        <v>4552</v>
      </c>
      <c r="D364" s="25">
        <v>7.51029844109776E-6</v>
      </c>
      <c r="E364" s="26">
        <v>0</v>
      </c>
      <c r="F364" s="45">
        <f t="shared" si="18"/>
        <v>0</v>
      </c>
      <c r="G364" s="46"/>
      <c r="H364" s="26">
        <v>0</v>
      </c>
      <c r="I364" s="45">
        <f t="shared" si="19"/>
        <v>0</v>
      </c>
      <c r="J364" s="46"/>
      <c r="K364" s="26">
        <v>0</v>
      </c>
      <c r="L364" s="45">
        <f t="shared" si="20"/>
        <v>0</v>
      </c>
      <c r="M364" s="46"/>
    </row>
    <row r="365" spans="1:13" x14ac:dyDescent="0.2">
      <c r="A365" s="17"/>
      <c r="B365" s="25" t="s">
        <v>3065</v>
      </c>
      <c r="C365" s="25" t="s">
        <v>4552</v>
      </c>
      <c r="D365" s="25">
        <v>1.468387141362762E-4</v>
      </c>
      <c r="E365" s="26">
        <v>0</v>
      </c>
      <c r="F365" s="45">
        <f t="shared" si="18"/>
        <v>0</v>
      </c>
      <c r="G365" s="46"/>
      <c r="H365" s="26">
        <v>0</v>
      </c>
      <c r="I365" s="45">
        <f t="shared" si="19"/>
        <v>0</v>
      </c>
      <c r="J365" s="46"/>
      <c r="K365" s="26">
        <v>0</v>
      </c>
      <c r="L365" s="45">
        <f t="shared" si="20"/>
        <v>0</v>
      </c>
      <c r="M365" s="46"/>
    </row>
    <row r="366" spans="1:13" x14ac:dyDescent="0.2">
      <c r="A366" s="17"/>
      <c r="B366" s="25" t="s">
        <v>3066</v>
      </c>
      <c r="C366" s="25" t="s">
        <v>4552</v>
      </c>
      <c r="D366" s="25">
        <v>6.8616067295919537E-5</v>
      </c>
      <c r="E366" s="26">
        <v>0</v>
      </c>
      <c r="F366" s="45">
        <f t="shared" si="18"/>
        <v>0</v>
      </c>
      <c r="G366" s="46"/>
      <c r="H366" s="26">
        <v>0</v>
      </c>
      <c r="I366" s="45">
        <f t="shared" si="19"/>
        <v>0</v>
      </c>
      <c r="J366" s="46"/>
      <c r="K366" s="26">
        <v>0</v>
      </c>
      <c r="L366" s="45">
        <f t="shared" si="20"/>
        <v>0</v>
      </c>
      <c r="M366" s="46"/>
    </row>
    <row r="367" spans="1:13" x14ac:dyDescent="0.2">
      <c r="A367" s="17"/>
      <c r="B367" s="25" t="s">
        <v>3067</v>
      </c>
      <c r="C367" s="25" t="s">
        <v>4552</v>
      </c>
      <c r="D367" s="25">
        <v>5.8992981601062403E-5</v>
      </c>
      <c r="E367" s="26">
        <v>0</v>
      </c>
      <c r="F367" s="45">
        <f t="shared" si="18"/>
        <v>0</v>
      </c>
      <c r="G367" s="46"/>
      <c r="H367" s="26">
        <v>0</v>
      </c>
      <c r="I367" s="45">
        <f t="shared" si="19"/>
        <v>0</v>
      </c>
      <c r="J367" s="46"/>
      <c r="K367" s="26">
        <v>0</v>
      </c>
      <c r="L367" s="45">
        <f t="shared" si="20"/>
        <v>0</v>
      </c>
      <c r="M367" s="46"/>
    </row>
    <row r="368" spans="1:13" x14ac:dyDescent="0.2">
      <c r="A368" s="17"/>
      <c r="B368" s="25" t="s">
        <v>3068</v>
      </c>
      <c r="C368" s="25" t="s">
        <v>4552</v>
      </c>
      <c r="D368" s="25">
        <v>4.0951759192007784E-5</v>
      </c>
      <c r="E368" s="26">
        <v>0</v>
      </c>
      <c r="F368" s="45">
        <f t="shared" si="18"/>
        <v>0</v>
      </c>
      <c r="G368" s="46"/>
      <c r="H368" s="26">
        <v>0</v>
      </c>
      <c r="I368" s="45">
        <f t="shared" si="19"/>
        <v>0</v>
      </c>
      <c r="J368" s="46"/>
      <c r="K368" s="26">
        <v>0</v>
      </c>
      <c r="L368" s="45">
        <f t="shared" si="20"/>
        <v>0</v>
      </c>
      <c r="M368" s="46"/>
    </row>
    <row r="369" spans="1:13" x14ac:dyDescent="0.2">
      <c r="A369" s="17"/>
      <c r="B369" s="25" t="s">
        <v>3069</v>
      </c>
      <c r="C369" s="25" t="s">
        <v>4552</v>
      </c>
      <c r="D369" s="25">
        <v>6.3367111462361102E-5</v>
      </c>
      <c r="E369" s="26">
        <v>0</v>
      </c>
      <c r="F369" s="45">
        <f t="shared" si="18"/>
        <v>0</v>
      </c>
      <c r="G369" s="46"/>
      <c r="H369" s="26">
        <v>0</v>
      </c>
      <c r="I369" s="45">
        <f t="shared" si="19"/>
        <v>0</v>
      </c>
      <c r="J369" s="46"/>
      <c r="K369" s="26">
        <v>0</v>
      </c>
      <c r="L369" s="45">
        <f t="shared" si="20"/>
        <v>0</v>
      </c>
      <c r="M369" s="46"/>
    </row>
    <row r="370" spans="1:13" x14ac:dyDescent="0.2">
      <c r="A370" s="17"/>
      <c r="B370" s="25" t="s">
        <v>3070</v>
      </c>
      <c r="C370" s="25" t="s">
        <v>4552</v>
      </c>
      <c r="D370" s="25">
        <v>3.3677498701915957E-4</v>
      </c>
      <c r="E370" s="26">
        <v>0</v>
      </c>
      <c r="F370" s="45">
        <f t="shared" si="18"/>
        <v>0</v>
      </c>
      <c r="G370" s="46"/>
      <c r="H370" s="26">
        <v>0</v>
      </c>
      <c r="I370" s="45">
        <f t="shared" si="19"/>
        <v>0</v>
      </c>
      <c r="J370" s="46"/>
      <c r="K370" s="26">
        <v>0</v>
      </c>
      <c r="L370" s="45">
        <f t="shared" si="20"/>
        <v>0</v>
      </c>
      <c r="M370" s="46"/>
    </row>
    <row r="371" spans="1:13" x14ac:dyDescent="0.2">
      <c r="A371" s="17"/>
      <c r="B371" s="25" t="s">
        <v>3071</v>
      </c>
      <c r="C371" s="25" t="s">
        <v>4552</v>
      </c>
      <c r="D371" s="25">
        <v>1.1683053267272516E-4</v>
      </c>
      <c r="E371" s="26">
        <v>0</v>
      </c>
      <c r="F371" s="45">
        <f t="shared" si="18"/>
        <v>0</v>
      </c>
      <c r="G371" s="46"/>
      <c r="H371" s="26">
        <v>0</v>
      </c>
      <c r="I371" s="45">
        <f t="shared" si="19"/>
        <v>0</v>
      </c>
      <c r="J371" s="46"/>
      <c r="K371" s="26">
        <v>0</v>
      </c>
      <c r="L371" s="45">
        <f t="shared" si="20"/>
        <v>0</v>
      </c>
      <c r="M371" s="46"/>
    </row>
    <row r="372" spans="1:13" x14ac:dyDescent="0.2">
      <c r="A372" s="17"/>
      <c r="B372" s="25" t="s">
        <v>3072</v>
      </c>
      <c r="C372" s="25" t="s">
        <v>4552</v>
      </c>
      <c r="D372" s="25">
        <v>1.1825006160884474E-4</v>
      </c>
      <c r="E372" s="26">
        <v>0</v>
      </c>
      <c r="F372" s="45">
        <f t="shared" si="18"/>
        <v>0</v>
      </c>
      <c r="G372" s="46"/>
      <c r="H372" s="26">
        <v>0</v>
      </c>
      <c r="I372" s="45">
        <f t="shared" si="19"/>
        <v>0</v>
      </c>
      <c r="J372" s="46"/>
      <c r="K372" s="26">
        <v>0</v>
      </c>
      <c r="L372" s="45">
        <f t="shared" si="20"/>
        <v>0</v>
      </c>
      <c r="M372" s="46"/>
    </row>
    <row r="373" spans="1:13" x14ac:dyDescent="0.2">
      <c r="A373" s="17"/>
      <c r="B373" s="25" t="s">
        <v>3073</v>
      </c>
      <c r="C373" s="25" t="s">
        <v>4552</v>
      </c>
      <c r="D373" s="25">
        <v>5.1763287717104562E-5</v>
      </c>
      <c r="E373" s="26">
        <v>0</v>
      </c>
      <c r="F373" s="45">
        <f t="shared" si="18"/>
        <v>0</v>
      </c>
      <c r="G373" s="46"/>
      <c r="H373" s="26">
        <v>0</v>
      </c>
      <c r="I373" s="45">
        <f t="shared" si="19"/>
        <v>0</v>
      </c>
      <c r="J373" s="46"/>
      <c r="K373" s="26">
        <v>0</v>
      </c>
      <c r="L373" s="45">
        <f t="shared" si="20"/>
        <v>0</v>
      </c>
      <c r="M373" s="46"/>
    </row>
    <row r="374" spans="1:13" x14ac:dyDescent="0.2">
      <c r="A374" s="17"/>
      <c r="B374" s="25" t="s">
        <v>3074</v>
      </c>
      <c r="C374" s="25" t="s">
        <v>4552</v>
      </c>
      <c r="D374" s="25">
        <v>2.0578217728607862E-4</v>
      </c>
      <c r="E374" s="26">
        <v>0</v>
      </c>
      <c r="F374" s="45">
        <f t="shared" ref="F374:F437" si="21">+IF(E374=1,D374,0)</f>
        <v>0</v>
      </c>
      <c r="G374" s="46"/>
      <c r="H374" s="26">
        <v>0</v>
      </c>
      <c r="I374" s="45">
        <f t="shared" ref="I374:I437" si="22">+IF(H374=1,D374,0)</f>
        <v>0</v>
      </c>
      <c r="J374" s="46"/>
      <c r="K374" s="26">
        <v>0</v>
      </c>
      <c r="L374" s="45">
        <f t="shared" si="20"/>
        <v>0</v>
      </c>
      <c r="M374" s="46"/>
    </row>
    <row r="375" spans="1:13" x14ac:dyDescent="0.2">
      <c r="A375" s="17"/>
      <c r="B375" s="25" t="s">
        <v>3075</v>
      </c>
      <c r="C375" s="25" t="s">
        <v>4552</v>
      </c>
      <c r="D375" s="25">
        <v>4.5903604318006306E-5</v>
      </c>
      <c r="E375" s="26">
        <v>0</v>
      </c>
      <c r="F375" s="45">
        <f t="shared" si="21"/>
        <v>0</v>
      </c>
      <c r="G375" s="46"/>
      <c r="H375" s="26">
        <v>0</v>
      </c>
      <c r="I375" s="45">
        <f t="shared" si="22"/>
        <v>0</v>
      </c>
      <c r="J375" s="46"/>
      <c r="K375" s="26">
        <v>0</v>
      </c>
      <c r="L375" s="45">
        <f t="shared" si="20"/>
        <v>0</v>
      </c>
      <c r="M375" s="46"/>
    </row>
    <row r="376" spans="1:13" x14ac:dyDescent="0.2">
      <c r="A376" s="17"/>
      <c r="B376" s="25" t="s">
        <v>3076</v>
      </c>
      <c r="C376" s="25" t="s">
        <v>4552</v>
      </c>
      <c r="D376" s="25">
        <v>1.0958433263834731E-4</v>
      </c>
      <c r="E376" s="26">
        <v>0</v>
      </c>
      <c r="F376" s="45">
        <f t="shared" si="21"/>
        <v>0</v>
      </c>
      <c r="G376" s="46"/>
      <c r="H376" s="26">
        <v>0</v>
      </c>
      <c r="I376" s="45">
        <f t="shared" si="22"/>
        <v>0</v>
      </c>
      <c r="J376" s="46"/>
      <c r="K376" s="26">
        <v>0</v>
      </c>
      <c r="L376" s="45">
        <f t="shared" si="20"/>
        <v>0</v>
      </c>
      <c r="M376" s="46"/>
    </row>
    <row r="377" spans="1:13" x14ac:dyDescent="0.2">
      <c r="A377" s="17"/>
      <c r="B377" s="25" t="s">
        <v>3077</v>
      </c>
      <c r="C377" s="25" t="s">
        <v>4552</v>
      </c>
      <c r="D377" s="25">
        <v>1.0771913764088787E-4</v>
      </c>
      <c r="E377" s="26">
        <v>0</v>
      </c>
      <c r="F377" s="45">
        <f t="shared" si="21"/>
        <v>0</v>
      </c>
      <c r="G377" s="46"/>
      <c r="H377" s="26">
        <v>0</v>
      </c>
      <c r="I377" s="45">
        <f t="shared" si="22"/>
        <v>0</v>
      </c>
      <c r="J377" s="46"/>
      <c r="K377" s="26">
        <v>0</v>
      </c>
      <c r="L377" s="45">
        <f t="shared" si="20"/>
        <v>0</v>
      </c>
      <c r="M377" s="46"/>
    </row>
    <row r="378" spans="1:13" x14ac:dyDescent="0.2">
      <c r="A378" s="17"/>
      <c r="B378" s="25" t="s">
        <v>3078</v>
      </c>
      <c r="C378" s="25" t="s">
        <v>4552</v>
      </c>
      <c r="D378" s="25">
        <v>3.0047796224559039E-4</v>
      </c>
      <c r="E378" s="26">
        <v>0</v>
      </c>
      <c r="F378" s="45">
        <f t="shared" si="21"/>
        <v>0</v>
      </c>
      <c r="G378" s="46"/>
      <c r="H378" s="26">
        <v>0</v>
      </c>
      <c r="I378" s="45">
        <f t="shared" si="22"/>
        <v>0</v>
      </c>
      <c r="J378" s="46"/>
      <c r="K378" s="26">
        <v>0</v>
      </c>
      <c r="L378" s="45">
        <f t="shared" si="20"/>
        <v>0</v>
      </c>
      <c r="M378" s="46"/>
    </row>
    <row r="379" spans="1:13" x14ac:dyDescent="0.2">
      <c r="A379" s="17"/>
      <c r="B379" s="25" t="s">
        <v>3079</v>
      </c>
      <c r="C379" s="25" t="s">
        <v>4552</v>
      </c>
      <c r="D379" s="25">
        <v>4.298201569366718E-5</v>
      </c>
      <c r="E379" s="26">
        <v>0</v>
      </c>
      <c r="F379" s="45">
        <f t="shared" si="21"/>
        <v>0</v>
      </c>
      <c r="G379" s="46"/>
      <c r="H379" s="26">
        <v>0</v>
      </c>
      <c r="I379" s="45">
        <f t="shared" si="22"/>
        <v>0</v>
      </c>
      <c r="J379" s="46"/>
      <c r="K379" s="26">
        <v>0</v>
      </c>
      <c r="L379" s="45">
        <f t="shared" si="20"/>
        <v>0</v>
      </c>
      <c r="M379" s="46"/>
    </row>
    <row r="380" spans="1:13" x14ac:dyDescent="0.2">
      <c r="A380" s="17"/>
      <c r="B380" s="25" t="s">
        <v>3080</v>
      </c>
      <c r="C380" s="25" t="s">
        <v>4552</v>
      </c>
      <c r="D380" s="25">
        <v>1.1468473311812579E-4</v>
      </c>
      <c r="E380" s="26">
        <v>0</v>
      </c>
      <c r="F380" s="45">
        <f t="shared" si="21"/>
        <v>0</v>
      </c>
      <c r="G380" s="46"/>
      <c r="H380" s="26">
        <v>0</v>
      </c>
      <c r="I380" s="45">
        <f t="shared" si="22"/>
        <v>0</v>
      </c>
      <c r="J380" s="46"/>
      <c r="K380" s="26">
        <v>0</v>
      </c>
      <c r="L380" s="45">
        <f t="shared" si="20"/>
        <v>0</v>
      </c>
      <c r="M380" s="46"/>
    </row>
    <row r="381" spans="1:13" x14ac:dyDescent="0.2">
      <c r="A381" s="17"/>
      <c r="B381" s="25" t="s">
        <v>3081</v>
      </c>
      <c r="C381" s="25" t="s">
        <v>4552</v>
      </c>
      <c r="D381" s="25">
        <v>7.4888404455517667E-5</v>
      </c>
      <c r="E381" s="26">
        <v>0</v>
      </c>
      <c r="F381" s="45">
        <f t="shared" si="21"/>
        <v>0</v>
      </c>
      <c r="G381" s="46"/>
      <c r="H381" s="26">
        <v>0</v>
      </c>
      <c r="I381" s="45">
        <f t="shared" si="22"/>
        <v>0</v>
      </c>
      <c r="J381" s="46"/>
      <c r="K381" s="26">
        <v>0</v>
      </c>
      <c r="L381" s="45">
        <f t="shared" si="20"/>
        <v>0</v>
      </c>
      <c r="M381" s="46"/>
    </row>
    <row r="382" spans="1:13" x14ac:dyDescent="0.2">
      <c r="A382" s="17"/>
      <c r="B382" s="25" t="s">
        <v>3082</v>
      </c>
      <c r="C382" s="25" t="s">
        <v>4552</v>
      </c>
      <c r="D382" s="25">
        <v>2.8109974165251617E-5</v>
      </c>
      <c r="E382" s="26">
        <v>0</v>
      </c>
      <c r="F382" s="45">
        <f t="shared" si="21"/>
        <v>0</v>
      </c>
      <c r="G382" s="46"/>
      <c r="H382" s="26">
        <v>0</v>
      </c>
      <c r="I382" s="45">
        <f t="shared" si="22"/>
        <v>0</v>
      </c>
      <c r="J382" s="46"/>
      <c r="K382" s="26">
        <v>0</v>
      </c>
      <c r="L382" s="45">
        <f t="shared" si="20"/>
        <v>0</v>
      </c>
      <c r="M382" s="46"/>
    </row>
    <row r="383" spans="1:13" x14ac:dyDescent="0.2">
      <c r="A383" s="17"/>
      <c r="B383" s="25" t="s">
        <v>3083</v>
      </c>
      <c r="C383" s="25" t="s">
        <v>4552</v>
      </c>
      <c r="D383" s="25">
        <v>1.4839029227575575E-5</v>
      </c>
      <c r="E383" s="26">
        <v>0</v>
      </c>
      <c r="F383" s="45">
        <f t="shared" si="21"/>
        <v>0</v>
      </c>
      <c r="G383" s="46"/>
      <c r="H383" s="26">
        <v>0</v>
      </c>
      <c r="I383" s="45">
        <f t="shared" si="22"/>
        <v>0</v>
      </c>
      <c r="J383" s="46"/>
      <c r="K383" s="26">
        <v>0</v>
      </c>
      <c r="L383" s="45">
        <f t="shared" si="20"/>
        <v>0</v>
      </c>
      <c r="M383" s="46"/>
    </row>
    <row r="384" spans="1:13" x14ac:dyDescent="0.2">
      <c r="A384" s="17"/>
      <c r="B384" s="25" t="s">
        <v>3084</v>
      </c>
      <c r="C384" s="25" t="s">
        <v>4552</v>
      </c>
      <c r="D384" s="25">
        <v>2.0418108069533909E-5</v>
      </c>
      <c r="E384" s="26">
        <v>0</v>
      </c>
      <c r="F384" s="45">
        <f t="shared" si="21"/>
        <v>0</v>
      </c>
      <c r="G384" s="46"/>
      <c r="H384" s="26">
        <v>0</v>
      </c>
      <c r="I384" s="45">
        <f t="shared" si="22"/>
        <v>0</v>
      </c>
      <c r="J384" s="46"/>
      <c r="K384" s="26">
        <v>0</v>
      </c>
      <c r="L384" s="45">
        <f t="shared" si="20"/>
        <v>0</v>
      </c>
      <c r="M384" s="46"/>
    </row>
    <row r="385" spans="1:13" x14ac:dyDescent="0.2">
      <c r="A385" s="17"/>
      <c r="B385" s="25" t="s">
        <v>3085</v>
      </c>
      <c r="C385" s="25" t="s">
        <v>4552</v>
      </c>
      <c r="D385" s="25">
        <v>8.0896643208395867E-5</v>
      </c>
      <c r="E385" s="26">
        <v>0</v>
      </c>
      <c r="F385" s="45">
        <f t="shared" si="21"/>
        <v>0</v>
      </c>
      <c r="G385" s="46"/>
      <c r="H385" s="26">
        <v>0</v>
      </c>
      <c r="I385" s="45">
        <f t="shared" si="22"/>
        <v>0</v>
      </c>
      <c r="J385" s="46"/>
      <c r="K385" s="26">
        <v>0</v>
      </c>
      <c r="L385" s="45">
        <f t="shared" si="20"/>
        <v>0</v>
      </c>
      <c r="M385" s="46"/>
    </row>
    <row r="386" spans="1:13" x14ac:dyDescent="0.2">
      <c r="A386" s="17"/>
      <c r="B386" s="25" t="s">
        <v>3086</v>
      </c>
      <c r="C386" s="25" t="s">
        <v>4552</v>
      </c>
      <c r="D386" s="25">
        <v>6.8203413535419664E-5</v>
      </c>
      <c r="E386" s="26">
        <v>0</v>
      </c>
      <c r="F386" s="45">
        <f t="shared" si="21"/>
        <v>0</v>
      </c>
      <c r="G386" s="46"/>
      <c r="H386" s="26">
        <v>0</v>
      </c>
      <c r="I386" s="45">
        <f t="shared" si="22"/>
        <v>0</v>
      </c>
      <c r="J386" s="46"/>
      <c r="K386" s="26">
        <v>0</v>
      </c>
      <c r="L386" s="45">
        <f t="shared" si="20"/>
        <v>0</v>
      </c>
      <c r="M386" s="46"/>
    </row>
    <row r="387" spans="1:13" x14ac:dyDescent="0.2">
      <c r="A387" s="17"/>
      <c r="B387" s="25" t="s">
        <v>3087</v>
      </c>
      <c r="C387" s="25" t="s">
        <v>4552</v>
      </c>
      <c r="D387" s="25">
        <v>1.8585925372914457E-4</v>
      </c>
      <c r="E387" s="26">
        <v>0</v>
      </c>
      <c r="F387" s="45">
        <f t="shared" si="21"/>
        <v>0</v>
      </c>
      <c r="G387" s="46"/>
      <c r="H387" s="26">
        <v>0</v>
      </c>
      <c r="I387" s="45">
        <f t="shared" si="22"/>
        <v>0</v>
      </c>
      <c r="J387" s="46"/>
      <c r="K387" s="26">
        <v>0</v>
      </c>
      <c r="L387" s="45">
        <f t="shared" si="20"/>
        <v>0</v>
      </c>
      <c r="M387" s="46"/>
    </row>
    <row r="388" spans="1:13" x14ac:dyDescent="0.2">
      <c r="A388" s="17"/>
      <c r="B388" s="25" t="s">
        <v>3088</v>
      </c>
      <c r="C388" s="25" t="s">
        <v>4552</v>
      </c>
      <c r="D388" s="25">
        <v>1.0184294809136962E-4</v>
      </c>
      <c r="E388" s="26">
        <v>0</v>
      </c>
      <c r="F388" s="45">
        <f t="shared" si="21"/>
        <v>0</v>
      </c>
      <c r="G388" s="46"/>
      <c r="H388" s="26">
        <v>0</v>
      </c>
      <c r="I388" s="45">
        <f t="shared" si="22"/>
        <v>0</v>
      </c>
      <c r="J388" s="46"/>
      <c r="K388" s="26">
        <v>0</v>
      </c>
      <c r="L388" s="45">
        <f t="shared" si="20"/>
        <v>0</v>
      </c>
      <c r="M388" s="46"/>
    </row>
    <row r="389" spans="1:13" x14ac:dyDescent="0.2">
      <c r="A389" s="17"/>
      <c r="B389" s="25" t="s">
        <v>3089</v>
      </c>
      <c r="C389" s="25" t="s">
        <v>4552</v>
      </c>
      <c r="D389" s="25">
        <v>1.0171089888800967E-4</v>
      </c>
      <c r="E389" s="26">
        <v>0</v>
      </c>
      <c r="F389" s="45">
        <f t="shared" si="21"/>
        <v>0</v>
      </c>
      <c r="G389" s="46"/>
      <c r="H389" s="26">
        <v>0</v>
      </c>
      <c r="I389" s="45">
        <f t="shared" si="22"/>
        <v>0</v>
      </c>
      <c r="J389" s="46"/>
      <c r="K389" s="26">
        <v>0</v>
      </c>
      <c r="L389" s="45">
        <f t="shared" si="20"/>
        <v>0</v>
      </c>
      <c r="M389" s="46"/>
    </row>
    <row r="390" spans="1:13" x14ac:dyDescent="0.2">
      <c r="A390" s="17"/>
      <c r="B390" s="25" t="s">
        <v>3090</v>
      </c>
      <c r="C390" s="25" t="s">
        <v>4552</v>
      </c>
      <c r="D390" s="25">
        <v>4.3328644852487078E-5</v>
      </c>
      <c r="E390" s="26">
        <v>0</v>
      </c>
      <c r="F390" s="45">
        <f t="shared" si="21"/>
        <v>0</v>
      </c>
      <c r="G390" s="46"/>
      <c r="H390" s="26">
        <v>0</v>
      </c>
      <c r="I390" s="45">
        <f t="shared" si="22"/>
        <v>0</v>
      </c>
      <c r="J390" s="46"/>
      <c r="K390" s="26">
        <v>0</v>
      </c>
      <c r="L390" s="45">
        <f t="shared" si="20"/>
        <v>0</v>
      </c>
      <c r="M390" s="46"/>
    </row>
    <row r="391" spans="1:13" x14ac:dyDescent="0.2">
      <c r="A391" s="17"/>
      <c r="B391" s="25" t="s">
        <v>2919</v>
      </c>
      <c r="C391" s="25" t="s">
        <v>4552</v>
      </c>
      <c r="D391" s="25">
        <v>1.4930377931393713E-4</v>
      </c>
      <c r="E391" s="26">
        <v>0</v>
      </c>
      <c r="F391" s="45">
        <f t="shared" si="21"/>
        <v>0</v>
      </c>
      <c r="G391" s="46"/>
      <c r="H391" s="26">
        <v>0</v>
      </c>
      <c r="I391" s="45">
        <f t="shared" si="22"/>
        <v>0</v>
      </c>
      <c r="J391" s="46"/>
      <c r="K391" s="26">
        <v>0</v>
      </c>
      <c r="L391" s="45">
        <f t="shared" si="20"/>
        <v>0</v>
      </c>
      <c r="M391" s="46"/>
    </row>
    <row r="392" spans="1:13" x14ac:dyDescent="0.2">
      <c r="A392" s="17"/>
      <c r="B392" s="25" t="s">
        <v>2920</v>
      </c>
      <c r="C392" s="25" t="s">
        <v>4552</v>
      </c>
      <c r="D392" s="25">
        <v>1.6797085618659453E-4</v>
      </c>
      <c r="E392" s="26">
        <v>0</v>
      </c>
      <c r="F392" s="45">
        <f t="shared" si="21"/>
        <v>0</v>
      </c>
      <c r="G392" s="46"/>
      <c r="H392" s="26">
        <v>0</v>
      </c>
      <c r="I392" s="45">
        <f t="shared" si="22"/>
        <v>0</v>
      </c>
      <c r="J392" s="46"/>
      <c r="K392" s="26">
        <v>0</v>
      </c>
      <c r="L392" s="45">
        <f t="shared" si="20"/>
        <v>0</v>
      </c>
      <c r="M392" s="46"/>
    </row>
    <row r="393" spans="1:13" x14ac:dyDescent="0.2">
      <c r="A393" s="17"/>
      <c r="B393" s="25" t="s">
        <v>2921</v>
      </c>
      <c r="C393" s="25" t="s">
        <v>4552</v>
      </c>
      <c r="D393" s="25">
        <v>7.24683177800438E-5</v>
      </c>
      <c r="E393" s="26">
        <v>0</v>
      </c>
      <c r="F393" s="45">
        <f t="shared" si="21"/>
        <v>0</v>
      </c>
      <c r="G393" s="46"/>
      <c r="H393" s="26">
        <v>0</v>
      </c>
      <c r="I393" s="45">
        <f t="shared" si="22"/>
        <v>0</v>
      </c>
      <c r="J393" s="46"/>
      <c r="K393" s="26">
        <v>0</v>
      </c>
      <c r="L393" s="45">
        <f t="shared" si="20"/>
        <v>0</v>
      </c>
      <c r="M393" s="46"/>
    </row>
    <row r="394" spans="1:13" x14ac:dyDescent="0.2">
      <c r="A394" s="17"/>
      <c r="B394" s="25" t="s">
        <v>2922</v>
      </c>
      <c r="C394" s="25" t="s">
        <v>4552</v>
      </c>
      <c r="D394" s="25">
        <v>1.4900825830803754E-4</v>
      </c>
      <c r="E394" s="26">
        <v>0</v>
      </c>
      <c r="F394" s="45">
        <f t="shared" si="21"/>
        <v>0</v>
      </c>
      <c r="G394" s="46"/>
      <c r="H394" s="26">
        <v>0</v>
      </c>
      <c r="I394" s="45">
        <f t="shared" si="22"/>
        <v>0</v>
      </c>
      <c r="J394" s="46"/>
      <c r="K394" s="26">
        <v>0</v>
      </c>
      <c r="L394" s="45">
        <f t="shared" si="20"/>
        <v>0</v>
      </c>
      <c r="M394" s="46"/>
    </row>
    <row r="395" spans="1:13" x14ac:dyDescent="0.2">
      <c r="A395" s="17"/>
      <c r="B395" s="25" t="s">
        <v>2923</v>
      </c>
      <c r="C395" s="25" t="s">
        <v>4552</v>
      </c>
      <c r="D395" s="25">
        <v>5.7413164312825831E-5</v>
      </c>
      <c r="E395" s="26">
        <v>0</v>
      </c>
      <c r="F395" s="45">
        <f t="shared" si="21"/>
        <v>0</v>
      </c>
      <c r="G395" s="46"/>
      <c r="H395" s="26">
        <v>0</v>
      </c>
      <c r="I395" s="45">
        <f t="shared" si="22"/>
        <v>0</v>
      </c>
      <c r="J395" s="46"/>
      <c r="K395" s="26">
        <v>0</v>
      </c>
      <c r="L395" s="45">
        <f t="shared" ref="L395:L458" si="23">+IF(K395=1,D395,0)</f>
        <v>0</v>
      </c>
      <c r="M395" s="46"/>
    </row>
    <row r="396" spans="1:13" x14ac:dyDescent="0.2">
      <c r="A396" s="17"/>
      <c r="B396" s="25" t="s">
        <v>2924</v>
      </c>
      <c r="C396" s="25" t="s">
        <v>4552</v>
      </c>
      <c r="D396" s="25">
        <v>2.0359755523115619E-4</v>
      </c>
      <c r="E396" s="26">
        <v>0</v>
      </c>
      <c r="F396" s="45">
        <f t="shared" si="21"/>
        <v>0</v>
      </c>
      <c r="G396" s="46"/>
      <c r="H396" s="26">
        <v>0</v>
      </c>
      <c r="I396" s="45">
        <f t="shared" si="22"/>
        <v>0</v>
      </c>
      <c r="J396" s="46"/>
      <c r="K396" s="26">
        <v>0</v>
      </c>
      <c r="L396" s="45">
        <f t="shared" si="23"/>
        <v>0</v>
      </c>
      <c r="M396" s="46"/>
    </row>
    <row r="397" spans="1:13" x14ac:dyDescent="0.2">
      <c r="A397" s="17"/>
      <c r="B397" s="25" t="s">
        <v>2925</v>
      </c>
      <c r="C397" s="25" t="s">
        <v>4552</v>
      </c>
      <c r="D397" s="25">
        <v>3.8434148600607742E-5</v>
      </c>
      <c r="E397" s="26">
        <v>0</v>
      </c>
      <c r="F397" s="45">
        <f t="shared" si="21"/>
        <v>0</v>
      </c>
      <c r="G397" s="46"/>
      <c r="H397" s="26">
        <v>0</v>
      </c>
      <c r="I397" s="45">
        <f t="shared" si="22"/>
        <v>0</v>
      </c>
      <c r="J397" s="46"/>
      <c r="K397" s="26">
        <v>0</v>
      </c>
      <c r="L397" s="45">
        <f t="shared" si="23"/>
        <v>0</v>
      </c>
      <c r="M397" s="46"/>
    </row>
    <row r="398" spans="1:13" x14ac:dyDescent="0.2">
      <c r="A398" s="17"/>
      <c r="B398" s="25" t="s">
        <v>2926</v>
      </c>
      <c r="C398" s="25" t="s">
        <v>4552</v>
      </c>
      <c r="D398" s="25">
        <v>1.4697244693406258E-4</v>
      </c>
      <c r="E398" s="26">
        <v>0</v>
      </c>
      <c r="F398" s="45">
        <f t="shared" si="21"/>
        <v>0</v>
      </c>
      <c r="G398" s="46"/>
      <c r="H398" s="26">
        <v>0</v>
      </c>
      <c r="I398" s="45">
        <f t="shared" si="22"/>
        <v>0</v>
      </c>
      <c r="J398" s="46"/>
      <c r="K398" s="26">
        <v>0</v>
      </c>
      <c r="L398" s="45">
        <f t="shared" si="23"/>
        <v>0</v>
      </c>
      <c r="M398" s="46"/>
    </row>
    <row r="399" spans="1:13" x14ac:dyDescent="0.2">
      <c r="A399" s="17"/>
      <c r="B399" s="25" t="s">
        <v>2927</v>
      </c>
      <c r="C399" s="25" t="s">
        <v>4552</v>
      </c>
      <c r="D399" s="25">
        <v>2.7703452519720414E-4</v>
      </c>
      <c r="E399" s="26">
        <v>0</v>
      </c>
      <c r="F399" s="45">
        <f t="shared" si="21"/>
        <v>0</v>
      </c>
      <c r="G399" s="46"/>
      <c r="H399" s="26">
        <v>0</v>
      </c>
      <c r="I399" s="45">
        <f t="shared" si="22"/>
        <v>0</v>
      </c>
      <c r="J399" s="46"/>
      <c r="K399" s="26">
        <v>0</v>
      </c>
      <c r="L399" s="45">
        <f t="shared" si="23"/>
        <v>0</v>
      </c>
      <c r="M399" s="46"/>
    </row>
    <row r="400" spans="1:13" x14ac:dyDescent="0.2">
      <c r="A400" s="17"/>
      <c r="B400" s="25" t="s">
        <v>2928</v>
      </c>
      <c r="C400" s="25" t="s">
        <v>4552</v>
      </c>
      <c r="D400" s="25">
        <v>4.2436816447181074E-4</v>
      </c>
      <c r="E400" s="26">
        <v>0</v>
      </c>
      <c r="F400" s="45">
        <f t="shared" si="21"/>
        <v>0</v>
      </c>
      <c r="G400" s="46"/>
      <c r="H400" s="26">
        <v>0</v>
      </c>
      <c r="I400" s="45">
        <f t="shared" si="22"/>
        <v>0</v>
      </c>
      <c r="J400" s="46"/>
      <c r="K400" s="26">
        <v>0</v>
      </c>
      <c r="L400" s="45">
        <f t="shared" si="23"/>
        <v>0</v>
      </c>
      <c r="M400" s="46"/>
    </row>
    <row r="401" spans="1:13" x14ac:dyDescent="0.2">
      <c r="A401" s="17"/>
      <c r="B401" s="25" t="s">
        <v>2929</v>
      </c>
      <c r="C401" s="25" t="s">
        <v>4552</v>
      </c>
      <c r="D401" s="25">
        <v>2.3773023141255878E-4</v>
      </c>
      <c r="E401" s="26">
        <v>0</v>
      </c>
      <c r="F401" s="45">
        <f t="shared" si="21"/>
        <v>0</v>
      </c>
      <c r="G401" s="46"/>
      <c r="H401" s="26">
        <v>0</v>
      </c>
      <c r="I401" s="45">
        <f t="shared" si="22"/>
        <v>0</v>
      </c>
      <c r="J401" s="46"/>
      <c r="K401" s="26">
        <v>0</v>
      </c>
      <c r="L401" s="45">
        <f t="shared" si="23"/>
        <v>0</v>
      </c>
      <c r="M401" s="46"/>
    </row>
    <row r="402" spans="1:13" x14ac:dyDescent="0.2">
      <c r="A402" s="17"/>
      <c r="B402" s="25" t="s">
        <v>2930</v>
      </c>
      <c r="C402" s="25" t="s">
        <v>4552</v>
      </c>
      <c r="D402" s="25">
        <v>4.4833820161699968E-4</v>
      </c>
      <c r="E402" s="26">
        <v>0</v>
      </c>
      <c r="F402" s="45">
        <f t="shared" si="21"/>
        <v>0</v>
      </c>
      <c r="G402" s="46"/>
      <c r="H402" s="26">
        <v>0</v>
      </c>
      <c r="I402" s="45">
        <f t="shared" si="22"/>
        <v>0</v>
      </c>
      <c r="J402" s="46"/>
      <c r="K402" s="26">
        <v>0</v>
      </c>
      <c r="L402" s="45">
        <f t="shared" si="23"/>
        <v>0</v>
      </c>
      <c r="M402" s="46"/>
    </row>
    <row r="403" spans="1:13" x14ac:dyDescent="0.2">
      <c r="A403" s="17"/>
      <c r="B403" s="25" t="s">
        <v>2931</v>
      </c>
      <c r="C403" s="25" t="s">
        <v>4552</v>
      </c>
      <c r="D403" s="25">
        <v>2.2152582958906458E-4</v>
      </c>
      <c r="E403" s="26">
        <v>0</v>
      </c>
      <c r="F403" s="45">
        <f t="shared" si="21"/>
        <v>0</v>
      </c>
      <c r="G403" s="46"/>
      <c r="H403" s="26">
        <v>0</v>
      </c>
      <c r="I403" s="45">
        <f t="shared" si="22"/>
        <v>0</v>
      </c>
      <c r="J403" s="46"/>
      <c r="K403" s="26">
        <v>0</v>
      </c>
      <c r="L403" s="45">
        <f t="shared" si="23"/>
        <v>0</v>
      </c>
      <c r="M403" s="46"/>
    </row>
    <row r="404" spans="1:13" x14ac:dyDescent="0.2">
      <c r="A404" s="17"/>
      <c r="B404" s="25" t="s">
        <v>2932</v>
      </c>
      <c r="C404" s="25" t="s">
        <v>4552</v>
      </c>
      <c r="D404" s="25">
        <v>4.1904878636561807E-4</v>
      </c>
      <c r="E404" s="26">
        <v>0</v>
      </c>
      <c r="F404" s="45">
        <f t="shared" si="21"/>
        <v>0</v>
      </c>
      <c r="G404" s="46"/>
      <c r="H404" s="26">
        <v>0</v>
      </c>
      <c r="I404" s="45">
        <f t="shared" si="22"/>
        <v>0</v>
      </c>
      <c r="J404" s="46"/>
      <c r="K404" s="26">
        <v>0</v>
      </c>
      <c r="L404" s="45">
        <f t="shared" si="23"/>
        <v>0</v>
      </c>
      <c r="M404" s="46"/>
    </row>
    <row r="405" spans="1:13" x14ac:dyDescent="0.2">
      <c r="A405" s="17"/>
      <c r="B405" s="25" t="s">
        <v>3091</v>
      </c>
      <c r="C405" s="25" t="s">
        <v>4552</v>
      </c>
      <c r="D405" s="25">
        <v>1.5347418660511422E-4</v>
      </c>
      <c r="E405" s="26">
        <v>0</v>
      </c>
      <c r="F405" s="45">
        <f t="shared" si="21"/>
        <v>0</v>
      </c>
      <c r="G405" s="46"/>
      <c r="H405" s="26">
        <v>0</v>
      </c>
      <c r="I405" s="45">
        <f t="shared" si="22"/>
        <v>0</v>
      </c>
      <c r="J405" s="46"/>
      <c r="K405" s="26">
        <v>0</v>
      </c>
      <c r="L405" s="45">
        <f t="shared" si="23"/>
        <v>0</v>
      </c>
      <c r="M405" s="46"/>
    </row>
    <row r="406" spans="1:13" x14ac:dyDescent="0.2">
      <c r="A406" s="17"/>
      <c r="B406" s="25" t="s">
        <v>3092</v>
      </c>
      <c r="C406" s="25" t="s">
        <v>4552</v>
      </c>
      <c r="D406" s="25">
        <v>1.6737236525875009E-5</v>
      </c>
      <c r="E406" s="26">
        <v>0</v>
      </c>
      <c r="F406" s="45">
        <f t="shared" si="21"/>
        <v>0</v>
      </c>
      <c r="G406" s="46"/>
      <c r="H406" s="26">
        <v>0</v>
      </c>
      <c r="I406" s="45">
        <f t="shared" si="22"/>
        <v>0</v>
      </c>
      <c r="J406" s="46"/>
      <c r="K406" s="26">
        <v>0</v>
      </c>
      <c r="L406" s="45">
        <f t="shared" si="23"/>
        <v>0</v>
      </c>
      <c r="M406" s="46"/>
    </row>
    <row r="407" spans="1:13" x14ac:dyDescent="0.2">
      <c r="A407" s="17"/>
      <c r="B407" s="25" t="s">
        <v>3093</v>
      </c>
      <c r="C407" s="25" t="s">
        <v>4552</v>
      </c>
      <c r="D407" s="25">
        <v>8.763115257975386E-5</v>
      </c>
      <c r="E407" s="26">
        <v>0</v>
      </c>
      <c r="F407" s="45">
        <f t="shared" si="21"/>
        <v>0</v>
      </c>
      <c r="G407" s="46"/>
      <c r="H407" s="26">
        <v>0</v>
      </c>
      <c r="I407" s="45">
        <f t="shared" si="22"/>
        <v>0</v>
      </c>
      <c r="J407" s="46"/>
      <c r="K407" s="26">
        <v>0</v>
      </c>
      <c r="L407" s="45">
        <f t="shared" si="23"/>
        <v>0</v>
      </c>
      <c r="M407" s="46"/>
    </row>
    <row r="408" spans="1:13" x14ac:dyDescent="0.2">
      <c r="A408" s="17"/>
      <c r="B408" s="25" t="s">
        <v>3094</v>
      </c>
      <c r="C408" s="25" t="s">
        <v>4552</v>
      </c>
      <c r="D408" s="25">
        <v>3.1757833408070529E-5</v>
      </c>
      <c r="E408" s="26">
        <v>0</v>
      </c>
      <c r="F408" s="45">
        <f t="shared" si="21"/>
        <v>0</v>
      </c>
      <c r="G408" s="46"/>
      <c r="H408" s="26">
        <v>0</v>
      </c>
      <c r="I408" s="45">
        <f t="shared" si="22"/>
        <v>0</v>
      </c>
      <c r="J408" s="46"/>
      <c r="K408" s="26">
        <v>0</v>
      </c>
      <c r="L408" s="45">
        <f t="shared" si="23"/>
        <v>0</v>
      </c>
      <c r="M408" s="46"/>
    </row>
    <row r="409" spans="1:13" x14ac:dyDescent="0.2">
      <c r="A409" s="17"/>
      <c r="B409" s="25" t="s">
        <v>3095</v>
      </c>
      <c r="C409" s="25" t="s">
        <v>4552</v>
      </c>
      <c r="D409" s="25">
        <v>5.417318567842384E-5</v>
      </c>
      <c r="E409" s="26">
        <v>0</v>
      </c>
      <c r="F409" s="45">
        <f t="shared" si="21"/>
        <v>0</v>
      </c>
      <c r="G409" s="46"/>
      <c r="H409" s="26">
        <v>0</v>
      </c>
      <c r="I409" s="45">
        <f t="shared" si="22"/>
        <v>0</v>
      </c>
      <c r="J409" s="46"/>
      <c r="K409" s="26">
        <v>0</v>
      </c>
      <c r="L409" s="45">
        <f t="shared" si="23"/>
        <v>0</v>
      </c>
      <c r="M409" s="46"/>
    </row>
    <row r="410" spans="1:13" x14ac:dyDescent="0.2">
      <c r="A410" s="17"/>
      <c r="B410" s="25" t="s">
        <v>3096</v>
      </c>
      <c r="C410" s="25" t="s">
        <v>4552</v>
      </c>
      <c r="D410" s="25">
        <v>6.9375350215239315E-5</v>
      </c>
      <c r="E410" s="26">
        <v>0</v>
      </c>
      <c r="F410" s="45">
        <f t="shared" si="21"/>
        <v>0</v>
      </c>
      <c r="G410" s="46"/>
      <c r="H410" s="26">
        <v>0</v>
      </c>
      <c r="I410" s="45">
        <f t="shared" si="22"/>
        <v>0</v>
      </c>
      <c r="J410" s="46"/>
      <c r="K410" s="26">
        <v>0</v>
      </c>
      <c r="L410" s="45">
        <f t="shared" si="23"/>
        <v>0</v>
      </c>
      <c r="M410" s="46"/>
    </row>
    <row r="411" spans="1:13" x14ac:dyDescent="0.2">
      <c r="A411" s="17"/>
      <c r="B411" s="25" t="s">
        <v>3097</v>
      </c>
      <c r="C411" s="25" t="s">
        <v>4552</v>
      </c>
      <c r="D411" s="25">
        <v>1.7017841083014925E-5</v>
      </c>
      <c r="E411" s="26">
        <v>0</v>
      </c>
      <c r="F411" s="45">
        <f t="shared" si="21"/>
        <v>0</v>
      </c>
      <c r="G411" s="46"/>
      <c r="H411" s="26">
        <v>0</v>
      </c>
      <c r="I411" s="45">
        <f t="shared" si="22"/>
        <v>0</v>
      </c>
      <c r="J411" s="46"/>
      <c r="K411" s="26">
        <v>0</v>
      </c>
      <c r="L411" s="45">
        <f t="shared" si="23"/>
        <v>0</v>
      </c>
      <c r="M411" s="46"/>
    </row>
    <row r="412" spans="1:13" x14ac:dyDescent="0.2">
      <c r="A412" s="17"/>
      <c r="B412" s="25" t="s">
        <v>3098</v>
      </c>
      <c r="C412" s="25" t="s">
        <v>4552</v>
      </c>
      <c r="D412" s="25">
        <v>2.7895394209791681E-5</v>
      </c>
      <c r="E412" s="26">
        <v>0</v>
      </c>
      <c r="F412" s="45">
        <f t="shared" si="21"/>
        <v>0</v>
      </c>
      <c r="G412" s="46"/>
      <c r="H412" s="26">
        <v>0</v>
      </c>
      <c r="I412" s="45">
        <f t="shared" si="22"/>
        <v>0</v>
      </c>
      <c r="J412" s="46"/>
      <c r="K412" s="26">
        <v>0</v>
      </c>
      <c r="L412" s="45">
        <f t="shared" si="23"/>
        <v>0</v>
      </c>
      <c r="M412" s="46"/>
    </row>
    <row r="413" spans="1:13" x14ac:dyDescent="0.2">
      <c r="A413" s="17"/>
      <c r="B413" s="25" t="s">
        <v>3099</v>
      </c>
      <c r="C413" s="25" t="s">
        <v>4552</v>
      </c>
      <c r="D413" s="25">
        <v>3.3523991503010002E-5</v>
      </c>
      <c r="E413" s="26">
        <v>0</v>
      </c>
      <c r="F413" s="45">
        <f t="shared" si="21"/>
        <v>0</v>
      </c>
      <c r="G413" s="46"/>
      <c r="H413" s="26">
        <v>0</v>
      </c>
      <c r="I413" s="45">
        <f t="shared" si="22"/>
        <v>0</v>
      </c>
      <c r="J413" s="46"/>
      <c r="K413" s="26">
        <v>0</v>
      </c>
      <c r="L413" s="45">
        <f t="shared" si="23"/>
        <v>0</v>
      </c>
      <c r="M413" s="46"/>
    </row>
    <row r="414" spans="1:13" x14ac:dyDescent="0.2">
      <c r="A414" s="17"/>
      <c r="B414" s="25" t="s">
        <v>3100</v>
      </c>
      <c r="C414" s="25" t="s">
        <v>4552</v>
      </c>
      <c r="D414" s="25">
        <v>1.5185658386395471E-4</v>
      </c>
      <c r="E414" s="26">
        <v>0</v>
      </c>
      <c r="F414" s="45">
        <f t="shared" si="21"/>
        <v>0</v>
      </c>
      <c r="G414" s="46"/>
      <c r="H414" s="26">
        <v>0</v>
      </c>
      <c r="I414" s="45">
        <f t="shared" si="22"/>
        <v>0</v>
      </c>
      <c r="J414" s="46"/>
      <c r="K414" s="26">
        <v>0</v>
      </c>
      <c r="L414" s="45">
        <f t="shared" si="23"/>
        <v>0</v>
      </c>
      <c r="M414" s="46"/>
    </row>
    <row r="415" spans="1:13" x14ac:dyDescent="0.2">
      <c r="A415" s="17"/>
      <c r="B415" s="25" t="s">
        <v>3101</v>
      </c>
      <c r="C415" s="25" t="s">
        <v>4552</v>
      </c>
      <c r="D415" s="25">
        <v>4.7933860819665702E-5</v>
      </c>
      <c r="E415" s="26">
        <v>0</v>
      </c>
      <c r="F415" s="45">
        <f t="shared" si="21"/>
        <v>0</v>
      </c>
      <c r="G415" s="46"/>
      <c r="H415" s="26">
        <v>0</v>
      </c>
      <c r="I415" s="45">
        <f t="shared" si="22"/>
        <v>0</v>
      </c>
      <c r="J415" s="46"/>
      <c r="K415" s="26">
        <v>0</v>
      </c>
      <c r="L415" s="45">
        <f t="shared" si="23"/>
        <v>0</v>
      </c>
      <c r="M415" s="46"/>
    </row>
    <row r="416" spans="1:13" x14ac:dyDescent="0.2">
      <c r="A416" s="17"/>
      <c r="B416" s="25" t="s">
        <v>3102</v>
      </c>
      <c r="C416" s="25" t="s">
        <v>4552</v>
      </c>
      <c r="D416" s="25">
        <v>2.1078354086333713E-5</v>
      </c>
      <c r="E416" s="26">
        <v>0</v>
      </c>
      <c r="F416" s="45">
        <f t="shared" si="21"/>
        <v>0</v>
      </c>
      <c r="G416" s="46"/>
      <c r="H416" s="26">
        <v>0</v>
      </c>
      <c r="I416" s="45">
        <f t="shared" si="22"/>
        <v>0</v>
      </c>
      <c r="J416" s="46"/>
      <c r="K416" s="26">
        <v>0</v>
      </c>
      <c r="L416" s="45">
        <f t="shared" si="23"/>
        <v>0</v>
      </c>
      <c r="M416" s="46"/>
    </row>
    <row r="417" spans="1:13" x14ac:dyDescent="0.2">
      <c r="A417" s="17"/>
      <c r="B417" s="25" t="s">
        <v>3103</v>
      </c>
      <c r="C417" s="25" t="s">
        <v>4552</v>
      </c>
      <c r="D417" s="25">
        <v>9.5108438720011639E-5</v>
      </c>
      <c r="E417" s="26">
        <v>0</v>
      </c>
      <c r="F417" s="45">
        <f t="shared" si="21"/>
        <v>0</v>
      </c>
      <c r="G417" s="46"/>
      <c r="H417" s="26">
        <v>0</v>
      </c>
      <c r="I417" s="45">
        <f t="shared" si="22"/>
        <v>0</v>
      </c>
      <c r="J417" s="46"/>
      <c r="K417" s="26">
        <v>0</v>
      </c>
      <c r="L417" s="45">
        <f t="shared" si="23"/>
        <v>0</v>
      </c>
      <c r="M417" s="46"/>
    </row>
    <row r="418" spans="1:13" x14ac:dyDescent="0.2">
      <c r="A418" s="17"/>
      <c r="B418" s="25" t="s">
        <v>3104</v>
      </c>
      <c r="C418" s="25" t="s">
        <v>4552</v>
      </c>
      <c r="D418" s="25">
        <v>8.3190998116775192E-5</v>
      </c>
      <c r="E418" s="26">
        <v>0</v>
      </c>
      <c r="F418" s="45">
        <f t="shared" si="21"/>
        <v>0</v>
      </c>
      <c r="G418" s="46"/>
      <c r="H418" s="26">
        <v>0</v>
      </c>
      <c r="I418" s="45">
        <f t="shared" si="22"/>
        <v>0</v>
      </c>
      <c r="J418" s="46"/>
      <c r="K418" s="26">
        <v>0</v>
      </c>
      <c r="L418" s="45">
        <f t="shared" si="23"/>
        <v>0</v>
      </c>
      <c r="M418" s="46"/>
    </row>
    <row r="419" spans="1:13" x14ac:dyDescent="0.2">
      <c r="A419" s="17"/>
      <c r="B419" s="25" t="s">
        <v>3105</v>
      </c>
      <c r="C419" s="25" t="s">
        <v>4552</v>
      </c>
      <c r="D419" s="25">
        <v>3.4712434333249646E-5</v>
      </c>
      <c r="E419" s="26">
        <v>0</v>
      </c>
      <c r="F419" s="45">
        <f t="shared" si="21"/>
        <v>0</v>
      </c>
      <c r="G419" s="46"/>
      <c r="H419" s="26">
        <v>0</v>
      </c>
      <c r="I419" s="45">
        <f t="shared" si="22"/>
        <v>0</v>
      </c>
      <c r="J419" s="46"/>
      <c r="K419" s="26">
        <v>0</v>
      </c>
      <c r="L419" s="45">
        <f t="shared" si="23"/>
        <v>0</v>
      </c>
      <c r="M419" s="46"/>
    </row>
    <row r="420" spans="1:13" x14ac:dyDescent="0.2">
      <c r="A420" s="17"/>
      <c r="B420" s="25" t="s">
        <v>3106</v>
      </c>
      <c r="C420" s="25" t="s">
        <v>4552</v>
      </c>
      <c r="D420" s="25">
        <v>3.5834852561809314E-5</v>
      </c>
      <c r="E420" s="26">
        <v>0</v>
      </c>
      <c r="F420" s="45">
        <f t="shared" si="21"/>
        <v>0</v>
      </c>
      <c r="G420" s="46"/>
      <c r="H420" s="26">
        <v>0</v>
      </c>
      <c r="I420" s="45">
        <f t="shared" si="22"/>
        <v>0</v>
      </c>
      <c r="J420" s="46"/>
      <c r="K420" s="26">
        <v>0</v>
      </c>
      <c r="L420" s="45">
        <f t="shared" si="23"/>
        <v>0</v>
      </c>
      <c r="M420" s="46"/>
    </row>
    <row r="421" spans="1:13" x14ac:dyDescent="0.2">
      <c r="A421" s="17"/>
      <c r="B421" s="25" t="s">
        <v>3107</v>
      </c>
      <c r="C421" s="25" t="s">
        <v>4552</v>
      </c>
      <c r="D421" s="25">
        <v>1.0570538728964848E-4</v>
      </c>
      <c r="E421" s="26">
        <v>0</v>
      </c>
      <c r="F421" s="45">
        <f t="shared" si="21"/>
        <v>0</v>
      </c>
      <c r="G421" s="46"/>
      <c r="H421" s="26">
        <v>0</v>
      </c>
      <c r="I421" s="45">
        <f t="shared" si="22"/>
        <v>0</v>
      </c>
      <c r="J421" s="46"/>
      <c r="K421" s="26">
        <v>0</v>
      </c>
      <c r="L421" s="45">
        <f t="shared" si="23"/>
        <v>0</v>
      </c>
      <c r="M421" s="46"/>
    </row>
    <row r="422" spans="1:13" x14ac:dyDescent="0.2">
      <c r="A422" s="17"/>
      <c r="B422" s="25" t="s">
        <v>3108</v>
      </c>
      <c r="C422" s="25" t="s">
        <v>4552</v>
      </c>
      <c r="D422" s="25">
        <v>7.0101620833719095E-5</v>
      </c>
      <c r="E422" s="26">
        <v>0</v>
      </c>
      <c r="F422" s="45">
        <f t="shared" si="21"/>
        <v>0</v>
      </c>
      <c r="G422" s="46"/>
      <c r="H422" s="26">
        <v>0</v>
      </c>
      <c r="I422" s="45">
        <f t="shared" si="22"/>
        <v>0</v>
      </c>
      <c r="J422" s="46"/>
      <c r="K422" s="26">
        <v>0</v>
      </c>
      <c r="L422" s="45">
        <f t="shared" si="23"/>
        <v>0</v>
      </c>
      <c r="M422" s="46"/>
    </row>
    <row r="423" spans="1:13" x14ac:dyDescent="0.2">
      <c r="A423" s="17"/>
      <c r="B423" s="25" t="s">
        <v>3109</v>
      </c>
      <c r="C423" s="25" t="s">
        <v>4552</v>
      </c>
      <c r="D423" s="25">
        <v>1.5111380709505493E-4</v>
      </c>
      <c r="E423" s="26">
        <v>0</v>
      </c>
      <c r="F423" s="45">
        <f t="shared" si="21"/>
        <v>0</v>
      </c>
      <c r="G423" s="46"/>
      <c r="H423" s="26">
        <v>0</v>
      </c>
      <c r="I423" s="45">
        <f t="shared" si="22"/>
        <v>0</v>
      </c>
      <c r="J423" s="46"/>
      <c r="K423" s="26">
        <v>0</v>
      </c>
      <c r="L423" s="45">
        <f t="shared" si="23"/>
        <v>0</v>
      </c>
      <c r="M423" s="46"/>
    </row>
    <row r="424" spans="1:13" x14ac:dyDescent="0.2">
      <c r="A424" s="17"/>
      <c r="B424" s="25" t="s">
        <v>3110</v>
      </c>
      <c r="C424" s="25" t="s">
        <v>4552</v>
      </c>
      <c r="D424" s="25">
        <v>1.6270112468989148E-4</v>
      </c>
      <c r="E424" s="26">
        <v>0</v>
      </c>
      <c r="F424" s="45">
        <f t="shared" si="21"/>
        <v>0</v>
      </c>
      <c r="G424" s="46"/>
      <c r="H424" s="26">
        <v>0</v>
      </c>
      <c r="I424" s="45">
        <f t="shared" si="22"/>
        <v>0</v>
      </c>
      <c r="J424" s="46"/>
      <c r="K424" s="26">
        <v>0</v>
      </c>
      <c r="L424" s="45">
        <f t="shared" si="23"/>
        <v>0</v>
      </c>
      <c r="M424" s="46"/>
    </row>
    <row r="425" spans="1:13" x14ac:dyDescent="0.2">
      <c r="A425" s="17"/>
      <c r="B425" s="25" t="s">
        <v>3111</v>
      </c>
      <c r="C425" s="25" t="s">
        <v>4552</v>
      </c>
      <c r="D425" s="25">
        <v>1.3457464437421985E-4</v>
      </c>
      <c r="E425" s="26">
        <v>0</v>
      </c>
      <c r="F425" s="45">
        <f t="shared" si="21"/>
        <v>0</v>
      </c>
      <c r="G425" s="46"/>
      <c r="H425" s="26">
        <v>0</v>
      </c>
      <c r="I425" s="45">
        <f t="shared" si="22"/>
        <v>0</v>
      </c>
      <c r="J425" s="46"/>
      <c r="K425" s="26">
        <v>0</v>
      </c>
      <c r="L425" s="45">
        <f t="shared" si="23"/>
        <v>0</v>
      </c>
      <c r="M425" s="46"/>
    </row>
    <row r="426" spans="1:13" x14ac:dyDescent="0.2">
      <c r="A426" s="17"/>
      <c r="B426" s="25" t="s">
        <v>3112</v>
      </c>
      <c r="C426" s="25" t="s">
        <v>4552</v>
      </c>
      <c r="D426" s="25">
        <v>1.1069024471648698E-4</v>
      </c>
      <c r="E426" s="26">
        <v>0</v>
      </c>
      <c r="F426" s="45">
        <f t="shared" si="21"/>
        <v>0</v>
      </c>
      <c r="G426" s="46"/>
      <c r="H426" s="26">
        <v>0</v>
      </c>
      <c r="I426" s="45">
        <f t="shared" si="22"/>
        <v>0</v>
      </c>
      <c r="J426" s="46"/>
      <c r="K426" s="26">
        <v>0</v>
      </c>
      <c r="L426" s="45">
        <f t="shared" si="23"/>
        <v>0</v>
      </c>
      <c r="M426" s="46"/>
    </row>
    <row r="427" spans="1:13" x14ac:dyDescent="0.2">
      <c r="A427" s="17"/>
      <c r="B427" s="25" t="s">
        <v>3113</v>
      </c>
      <c r="C427" s="25" t="s">
        <v>4552</v>
      </c>
      <c r="D427" s="25">
        <v>4.2585868083587299E-5</v>
      </c>
      <c r="E427" s="26">
        <v>0</v>
      </c>
      <c r="F427" s="45">
        <f t="shared" si="21"/>
        <v>0</v>
      </c>
      <c r="G427" s="46"/>
      <c r="H427" s="26">
        <v>0</v>
      </c>
      <c r="I427" s="45">
        <f t="shared" si="22"/>
        <v>0</v>
      </c>
      <c r="J427" s="46"/>
      <c r="K427" s="26">
        <v>0</v>
      </c>
      <c r="L427" s="45">
        <f t="shared" si="23"/>
        <v>0</v>
      </c>
      <c r="M427" s="46"/>
    </row>
    <row r="428" spans="1:13" x14ac:dyDescent="0.2">
      <c r="A428" s="17"/>
      <c r="B428" s="25" t="s">
        <v>3114</v>
      </c>
      <c r="C428" s="25" t="s">
        <v>4552</v>
      </c>
      <c r="D428" s="25">
        <v>1.2645361836758229E-4</v>
      </c>
      <c r="E428" s="26">
        <v>0</v>
      </c>
      <c r="F428" s="45">
        <f t="shared" si="21"/>
        <v>0</v>
      </c>
      <c r="G428" s="46"/>
      <c r="H428" s="26">
        <v>0</v>
      </c>
      <c r="I428" s="45">
        <f t="shared" si="22"/>
        <v>0</v>
      </c>
      <c r="J428" s="46"/>
      <c r="K428" s="26">
        <v>0</v>
      </c>
      <c r="L428" s="45">
        <f t="shared" si="23"/>
        <v>0</v>
      </c>
      <c r="M428" s="46"/>
    </row>
    <row r="429" spans="1:13" x14ac:dyDescent="0.2">
      <c r="A429" s="17"/>
      <c r="B429" s="25" t="s">
        <v>3115</v>
      </c>
      <c r="C429" s="25" t="s">
        <v>4552</v>
      </c>
      <c r="D429" s="25">
        <v>3.4365805174429748E-5</v>
      </c>
      <c r="E429" s="26">
        <v>0</v>
      </c>
      <c r="F429" s="45">
        <f t="shared" si="21"/>
        <v>0</v>
      </c>
      <c r="G429" s="46"/>
      <c r="H429" s="26">
        <v>0</v>
      </c>
      <c r="I429" s="45">
        <f t="shared" si="22"/>
        <v>0</v>
      </c>
      <c r="J429" s="46"/>
      <c r="K429" s="26">
        <v>0</v>
      </c>
      <c r="L429" s="45">
        <f t="shared" si="23"/>
        <v>0</v>
      </c>
      <c r="M429" s="46"/>
    </row>
    <row r="430" spans="1:13" x14ac:dyDescent="0.2">
      <c r="A430" s="17"/>
      <c r="B430" s="25" t="s">
        <v>3116</v>
      </c>
      <c r="C430" s="25" t="s">
        <v>4552</v>
      </c>
      <c r="D430" s="25">
        <v>3.1559759603030589E-5</v>
      </c>
      <c r="E430" s="26">
        <v>0</v>
      </c>
      <c r="F430" s="45">
        <f t="shared" si="21"/>
        <v>0</v>
      </c>
      <c r="G430" s="46"/>
      <c r="H430" s="26">
        <v>0</v>
      </c>
      <c r="I430" s="45">
        <f t="shared" si="22"/>
        <v>0</v>
      </c>
      <c r="J430" s="46"/>
      <c r="K430" s="26">
        <v>0</v>
      </c>
      <c r="L430" s="45">
        <f t="shared" si="23"/>
        <v>0</v>
      </c>
      <c r="M430" s="46"/>
    </row>
    <row r="431" spans="1:13" x14ac:dyDescent="0.2">
      <c r="A431" s="17"/>
      <c r="B431" s="25" t="s">
        <v>3117</v>
      </c>
      <c r="C431" s="25" t="s">
        <v>4552</v>
      </c>
      <c r="D431" s="25">
        <v>2.4214522666132778E-5</v>
      </c>
      <c r="E431" s="26">
        <v>0</v>
      </c>
      <c r="F431" s="45">
        <f t="shared" si="21"/>
        <v>0</v>
      </c>
      <c r="G431" s="46"/>
      <c r="H431" s="26">
        <v>0</v>
      </c>
      <c r="I431" s="45">
        <f t="shared" si="22"/>
        <v>0</v>
      </c>
      <c r="J431" s="46"/>
      <c r="K431" s="26">
        <v>0</v>
      </c>
      <c r="L431" s="45">
        <f t="shared" si="23"/>
        <v>0</v>
      </c>
      <c r="M431" s="46"/>
    </row>
    <row r="432" spans="1:13" x14ac:dyDescent="0.2">
      <c r="A432" s="17"/>
      <c r="B432" s="25" t="s">
        <v>3118</v>
      </c>
      <c r="C432" s="25" t="s">
        <v>4552</v>
      </c>
      <c r="D432" s="25">
        <v>8.1507370773935687E-5</v>
      </c>
      <c r="E432" s="26">
        <v>0</v>
      </c>
      <c r="F432" s="45">
        <f t="shared" si="21"/>
        <v>0</v>
      </c>
      <c r="G432" s="46"/>
      <c r="H432" s="26">
        <v>0</v>
      </c>
      <c r="I432" s="45">
        <f t="shared" si="22"/>
        <v>0</v>
      </c>
      <c r="J432" s="46"/>
      <c r="K432" s="26">
        <v>0</v>
      </c>
      <c r="L432" s="45">
        <f t="shared" si="23"/>
        <v>0</v>
      </c>
      <c r="M432" s="46"/>
    </row>
    <row r="433" spans="1:13" x14ac:dyDescent="0.2">
      <c r="A433" s="17"/>
      <c r="B433" s="25" t="s">
        <v>3119</v>
      </c>
      <c r="C433" s="25" t="s">
        <v>4552</v>
      </c>
      <c r="D433" s="25">
        <v>4.4682149186926671E-5</v>
      </c>
      <c r="E433" s="26">
        <v>0</v>
      </c>
      <c r="F433" s="45">
        <f t="shared" si="21"/>
        <v>0</v>
      </c>
      <c r="G433" s="46"/>
      <c r="H433" s="26">
        <v>0</v>
      </c>
      <c r="I433" s="45">
        <f t="shared" si="22"/>
        <v>0</v>
      </c>
      <c r="J433" s="46"/>
      <c r="K433" s="26">
        <v>0</v>
      </c>
      <c r="L433" s="45">
        <f t="shared" si="23"/>
        <v>0</v>
      </c>
      <c r="M433" s="46"/>
    </row>
    <row r="434" spans="1:13" x14ac:dyDescent="0.2">
      <c r="A434" s="17"/>
      <c r="B434" s="25" t="s">
        <v>3120</v>
      </c>
      <c r="C434" s="25" t="s">
        <v>4552</v>
      </c>
      <c r="D434" s="25">
        <v>2.9199380092971291E-5</v>
      </c>
      <c r="E434" s="26">
        <v>0</v>
      </c>
      <c r="F434" s="45">
        <f t="shared" si="21"/>
        <v>0</v>
      </c>
      <c r="G434" s="46"/>
      <c r="H434" s="26">
        <v>0</v>
      </c>
      <c r="I434" s="45">
        <f t="shared" si="22"/>
        <v>0</v>
      </c>
      <c r="J434" s="46"/>
      <c r="K434" s="26">
        <v>0</v>
      </c>
      <c r="L434" s="45">
        <f t="shared" si="23"/>
        <v>0</v>
      </c>
      <c r="M434" s="46"/>
    </row>
    <row r="435" spans="1:13" x14ac:dyDescent="0.2">
      <c r="A435" s="17"/>
      <c r="B435" s="25" t="s">
        <v>2933</v>
      </c>
      <c r="C435" s="25" t="s">
        <v>4552</v>
      </c>
      <c r="D435" s="25">
        <v>5.569505274714739E-4</v>
      </c>
      <c r="E435" s="26">
        <v>0</v>
      </c>
      <c r="F435" s="45">
        <f t="shared" si="21"/>
        <v>0</v>
      </c>
      <c r="G435" s="46"/>
      <c r="H435" s="26">
        <v>0</v>
      </c>
      <c r="I435" s="45">
        <f t="shared" si="22"/>
        <v>0</v>
      </c>
      <c r="J435" s="46"/>
      <c r="K435" s="26">
        <v>0</v>
      </c>
      <c r="L435" s="45">
        <f t="shared" si="23"/>
        <v>0</v>
      </c>
      <c r="M435" s="46"/>
    </row>
    <row r="436" spans="1:13" x14ac:dyDescent="0.2">
      <c r="A436" s="17"/>
      <c r="B436" s="25" t="s">
        <v>3163</v>
      </c>
      <c r="C436" s="25" t="s">
        <v>4553</v>
      </c>
      <c r="D436" s="25">
        <v>1.193312144613544E-3</v>
      </c>
      <c r="E436" s="26">
        <v>0</v>
      </c>
      <c r="F436" s="45">
        <f t="shared" si="21"/>
        <v>0</v>
      </c>
      <c r="G436" s="46"/>
      <c r="H436" s="26">
        <v>0</v>
      </c>
      <c r="I436" s="45">
        <f t="shared" si="22"/>
        <v>0</v>
      </c>
      <c r="J436" s="46"/>
      <c r="K436" s="26">
        <v>0</v>
      </c>
      <c r="L436" s="45">
        <f t="shared" si="23"/>
        <v>0</v>
      </c>
      <c r="M436" s="46"/>
    </row>
    <row r="437" spans="1:13" x14ac:dyDescent="0.2">
      <c r="A437" s="17"/>
      <c r="B437" s="25" t="s">
        <v>3164</v>
      </c>
      <c r="C437" s="25" t="s">
        <v>4553</v>
      </c>
      <c r="D437" s="25">
        <v>9.8756297962830555E-4</v>
      </c>
      <c r="E437" s="26">
        <v>0</v>
      </c>
      <c r="F437" s="45">
        <f t="shared" si="21"/>
        <v>0</v>
      </c>
      <c r="G437" s="46"/>
      <c r="H437" s="26">
        <v>0</v>
      </c>
      <c r="I437" s="45">
        <f t="shared" si="22"/>
        <v>0</v>
      </c>
      <c r="J437" s="46"/>
      <c r="K437" s="26">
        <v>0</v>
      </c>
      <c r="L437" s="45">
        <f t="shared" si="23"/>
        <v>0</v>
      </c>
      <c r="M437" s="46"/>
    </row>
    <row r="438" spans="1:13" x14ac:dyDescent="0.2">
      <c r="A438" s="17"/>
      <c r="B438" s="25" t="s">
        <v>3165</v>
      </c>
      <c r="C438" s="25" t="s">
        <v>4553</v>
      </c>
      <c r="D438" s="25">
        <v>2.0026912304580026E-4</v>
      </c>
      <c r="E438" s="26">
        <v>0</v>
      </c>
      <c r="F438" s="45">
        <f t="shared" ref="F438:F501" si="24">+IF(E438=1,D438,0)</f>
        <v>0</v>
      </c>
      <c r="G438" s="46"/>
      <c r="H438" s="26">
        <v>0</v>
      </c>
      <c r="I438" s="45">
        <f t="shared" ref="I438:I501" si="25">+IF(H438=1,D438,0)</f>
        <v>0</v>
      </c>
      <c r="J438" s="46"/>
      <c r="K438" s="26">
        <v>0</v>
      </c>
      <c r="L438" s="45">
        <f t="shared" si="23"/>
        <v>0</v>
      </c>
      <c r="M438" s="46"/>
    </row>
    <row r="439" spans="1:13" x14ac:dyDescent="0.2">
      <c r="A439" s="17"/>
      <c r="B439" s="25" t="s">
        <v>3166</v>
      </c>
      <c r="C439" s="25" t="s">
        <v>4553</v>
      </c>
      <c r="D439" s="25">
        <v>8.1852349317713589E-4</v>
      </c>
      <c r="E439" s="26">
        <v>0</v>
      </c>
      <c r="F439" s="45">
        <f t="shared" si="24"/>
        <v>0</v>
      </c>
      <c r="G439" s="46"/>
      <c r="H439" s="26">
        <v>0</v>
      </c>
      <c r="I439" s="45">
        <f t="shared" si="25"/>
        <v>0</v>
      </c>
      <c r="J439" s="46"/>
      <c r="K439" s="26">
        <v>0</v>
      </c>
      <c r="L439" s="45">
        <f t="shared" si="23"/>
        <v>0</v>
      </c>
      <c r="M439" s="46"/>
    </row>
    <row r="440" spans="1:13" x14ac:dyDescent="0.2">
      <c r="A440" s="17"/>
      <c r="B440" s="25" t="s">
        <v>3167</v>
      </c>
      <c r="C440" s="25" t="s">
        <v>4553</v>
      </c>
      <c r="D440" s="25">
        <v>2.0441051618617701E-3</v>
      </c>
      <c r="E440" s="26">
        <v>0</v>
      </c>
      <c r="F440" s="45">
        <f t="shared" si="24"/>
        <v>0</v>
      </c>
      <c r="G440" s="46"/>
      <c r="H440" s="26">
        <v>0</v>
      </c>
      <c r="I440" s="45">
        <f t="shared" si="25"/>
        <v>0</v>
      </c>
      <c r="J440" s="46"/>
      <c r="K440" s="26">
        <v>0</v>
      </c>
      <c r="L440" s="45">
        <f t="shared" si="23"/>
        <v>0</v>
      </c>
      <c r="M440" s="46"/>
    </row>
    <row r="441" spans="1:13" x14ac:dyDescent="0.2">
      <c r="A441" s="17"/>
      <c r="B441" s="25" t="s">
        <v>3168</v>
      </c>
      <c r="C441" s="25" t="s">
        <v>4553</v>
      </c>
      <c r="D441" s="25">
        <v>9.8823973179552535E-4</v>
      </c>
      <c r="E441" s="26">
        <v>0</v>
      </c>
      <c r="F441" s="45">
        <f t="shared" si="24"/>
        <v>0</v>
      </c>
      <c r="G441" s="46"/>
      <c r="H441" s="26">
        <v>0</v>
      </c>
      <c r="I441" s="45">
        <f t="shared" si="25"/>
        <v>0</v>
      </c>
      <c r="J441" s="46"/>
      <c r="K441" s="26">
        <v>0</v>
      </c>
      <c r="L441" s="45">
        <f t="shared" si="23"/>
        <v>0</v>
      </c>
      <c r="M441" s="46"/>
    </row>
    <row r="442" spans="1:13" x14ac:dyDescent="0.2">
      <c r="A442" s="17"/>
      <c r="B442" s="25" t="s">
        <v>3169</v>
      </c>
      <c r="C442" s="25" t="s">
        <v>4553</v>
      </c>
      <c r="D442" s="25">
        <v>6.2452670729093375E-4</v>
      </c>
      <c r="E442" s="26">
        <v>0</v>
      </c>
      <c r="F442" s="45">
        <f t="shared" si="24"/>
        <v>0</v>
      </c>
      <c r="G442" s="46"/>
      <c r="H442" s="26">
        <v>0</v>
      </c>
      <c r="I442" s="45">
        <f t="shared" si="25"/>
        <v>0</v>
      </c>
      <c r="J442" s="46"/>
      <c r="K442" s="26">
        <v>0</v>
      </c>
      <c r="L442" s="45">
        <f t="shared" si="23"/>
        <v>0</v>
      </c>
      <c r="M442" s="46"/>
    </row>
    <row r="443" spans="1:13" x14ac:dyDescent="0.2">
      <c r="A443" s="17"/>
      <c r="B443" s="25" t="s">
        <v>3170</v>
      </c>
      <c r="C443" s="25" t="s">
        <v>4553</v>
      </c>
      <c r="D443" s="25">
        <v>5.7639477266622813E-4</v>
      </c>
      <c r="E443" s="26">
        <v>0</v>
      </c>
      <c r="F443" s="45">
        <f t="shared" si="24"/>
        <v>0</v>
      </c>
      <c r="G443" s="46"/>
      <c r="H443" s="26">
        <v>0</v>
      </c>
      <c r="I443" s="45">
        <f t="shared" si="25"/>
        <v>0</v>
      </c>
      <c r="J443" s="46"/>
      <c r="K443" s="26">
        <v>0</v>
      </c>
      <c r="L443" s="45">
        <f t="shared" si="23"/>
        <v>0</v>
      </c>
      <c r="M443" s="46"/>
    </row>
    <row r="444" spans="1:13" x14ac:dyDescent="0.2">
      <c r="A444" s="17"/>
      <c r="B444" s="25" t="s">
        <v>3171</v>
      </c>
      <c r="C444" s="25" t="s">
        <v>4553</v>
      </c>
      <c r="D444" s="25">
        <v>4.2529747172159315E-4</v>
      </c>
      <c r="E444" s="26">
        <v>0</v>
      </c>
      <c r="F444" s="45">
        <f t="shared" si="24"/>
        <v>0</v>
      </c>
      <c r="G444" s="46"/>
      <c r="H444" s="26">
        <v>0</v>
      </c>
      <c r="I444" s="45">
        <f t="shared" si="25"/>
        <v>0</v>
      </c>
      <c r="J444" s="46"/>
      <c r="K444" s="26">
        <v>0</v>
      </c>
      <c r="L444" s="45">
        <f t="shared" si="23"/>
        <v>0</v>
      </c>
      <c r="M444" s="46"/>
    </row>
    <row r="445" spans="1:13" x14ac:dyDescent="0.2">
      <c r="A445" s="17"/>
      <c r="B445" s="25" t="s">
        <v>3172</v>
      </c>
      <c r="C445" s="25" t="s">
        <v>4553</v>
      </c>
      <c r="D445" s="25">
        <v>7.8062537181282712E-4</v>
      </c>
      <c r="E445" s="26">
        <v>0</v>
      </c>
      <c r="F445" s="45">
        <f t="shared" si="24"/>
        <v>0</v>
      </c>
      <c r="G445" s="46"/>
      <c r="H445" s="26">
        <v>0</v>
      </c>
      <c r="I445" s="45">
        <f t="shared" si="25"/>
        <v>0</v>
      </c>
      <c r="J445" s="46"/>
      <c r="K445" s="26">
        <v>0</v>
      </c>
      <c r="L445" s="45">
        <f t="shared" si="23"/>
        <v>0</v>
      </c>
      <c r="M445" s="46"/>
    </row>
    <row r="446" spans="1:13" x14ac:dyDescent="0.2">
      <c r="A446" s="17"/>
      <c r="B446" s="25" t="s">
        <v>3173</v>
      </c>
      <c r="C446" s="25" t="s">
        <v>4553</v>
      </c>
      <c r="D446" s="25">
        <v>1.0656040588140421E-3</v>
      </c>
      <c r="E446" s="26">
        <v>0</v>
      </c>
      <c r="F446" s="45">
        <f t="shared" si="24"/>
        <v>0</v>
      </c>
      <c r="G446" s="46"/>
      <c r="H446" s="26">
        <v>0</v>
      </c>
      <c r="I446" s="45">
        <f t="shared" si="25"/>
        <v>0</v>
      </c>
      <c r="J446" s="46"/>
      <c r="K446" s="26">
        <v>0</v>
      </c>
      <c r="L446" s="45">
        <f t="shared" si="23"/>
        <v>0</v>
      </c>
      <c r="M446" s="46"/>
    </row>
    <row r="447" spans="1:13" x14ac:dyDescent="0.2">
      <c r="A447" s="17"/>
      <c r="B447" s="25" t="s">
        <v>3174</v>
      </c>
      <c r="C447" s="25" t="s">
        <v>4553</v>
      </c>
      <c r="D447" s="25">
        <v>5.7045255851502984E-4</v>
      </c>
      <c r="E447" s="26">
        <v>0</v>
      </c>
      <c r="F447" s="45">
        <f t="shared" si="24"/>
        <v>0</v>
      </c>
      <c r="G447" s="46"/>
      <c r="H447" s="26">
        <v>0</v>
      </c>
      <c r="I447" s="45">
        <f t="shared" si="25"/>
        <v>0</v>
      </c>
      <c r="J447" s="46"/>
      <c r="K447" s="26">
        <v>0</v>
      </c>
      <c r="L447" s="45">
        <f t="shared" si="23"/>
        <v>0</v>
      </c>
      <c r="M447" s="46"/>
    </row>
    <row r="448" spans="1:13" x14ac:dyDescent="0.2">
      <c r="A448" s="17"/>
      <c r="B448" s="25" t="s">
        <v>3175</v>
      </c>
      <c r="C448" s="25" t="s">
        <v>4553</v>
      </c>
      <c r="D448" s="25">
        <v>6.2376742437161392E-4</v>
      </c>
      <c r="E448" s="26">
        <v>0</v>
      </c>
      <c r="F448" s="45">
        <f t="shared" si="24"/>
        <v>0</v>
      </c>
      <c r="G448" s="46"/>
      <c r="H448" s="26">
        <v>0</v>
      </c>
      <c r="I448" s="45">
        <f t="shared" si="25"/>
        <v>0</v>
      </c>
      <c r="J448" s="46"/>
      <c r="K448" s="26">
        <v>0</v>
      </c>
      <c r="L448" s="45">
        <f t="shared" si="23"/>
        <v>0</v>
      </c>
      <c r="M448" s="46"/>
    </row>
    <row r="449" spans="1:13" x14ac:dyDescent="0.2">
      <c r="A449" s="17"/>
      <c r="B449" s="25" t="s">
        <v>3176</v>
      </c>
      <c r="C449" s="25" t="s">
        <v>4553</v>
      </c>
      <c r="D449" s="25">
        <v>3.7495371294060816E-4</v>
      </c>
      <c r="E449" s="26">
        <v>0</v>
      </c>
      <c r="F449" s="45">
        <f t="shared" si="24"/>
        <v>0</v>
      </c>
      <c r="G449" s="46"/>
      <c r="H449" s="26">
        <v>0</v>
      </c>
      <c r="I449" s="45">
        <f t="shared" si="25"/>
        <v>0</v>
      </c>
      <c r="J449" s="46"/>
      <c r="K449" s="26">
        <v>0</v>
      </c>
      <c r="L449" s="45">
        <f t="shared" si="23"/>
        <v>0</v>
      </c>
      <c r="M449" s="46"/>
    </row>
    <row r="450" spans="1:13" x14ac:dyDescent="0.2">
      <c r="A450" s="17"/>
      <c r="B450" s="25" t="s">
        <v>3177</v>
      </c>
      <c r="C450" s="25" t="s">
        <v>4553</v>
      </c>
      <c r="D450" s="25">
        <v>2.3580686490004966E-4</v>
      </c>
      <c r="E450" s="26">
        <v>0</v>
      </c>
      <c r="F450" s="45">
        <f t="shared" si="24"/>
        <v>0</v>
      </c>
      <c r="G450" s="46"/>
      <c r="H450" s="26">
        <v>0</v>
      </c>
      <c r="I450" s="45">
        <f t="shared" si="25"/>
        <v>0</v>
      </c>
      <c r="J450" s="46"/>
      <c r="K450" s="26">
        <v>0</v>
      </c>
      <c r="L450" s="45">
        <f t="shared" si="23"/>
        <v>0</v>
      </c>
      <c r="M450" s="46"/>
    </row>
    <row r="451" spans="1:13" x14ac:dyDescent="0.2">
      <c r="A451" s="17"/>
      <c r="B451" s="25" t="s">
        <v>3178</v>
      </c>
      <c r="C451" s="25" t="s">
        <v>4553</v>
      </c>
      <c r="D451" s="25">
        <v>1.2762390443235995E-3</v>
      </c>
      <c r="E451" s="26">
        <v>0</v>
      </c>
      <c r="F451" s="45">
        <f t="shared" si="24"/>
        <v>0</v>
      </c>
      <c r="G451" s="46"/>
      <c r="H451" s="26">
        <v>0</v>
      </c>
      <c r="I451" s="45">
        <f t="shared" si="25"/>
        <v>0</v>
      </c>
      <c r="J451" s="46"/>
      <c r="K451" s="26">
        <v>0</v>
      </c>
      <c r="L451" s="45">
        <f t="shared" si="23"/>
        <v>0</v>
      </c>
      <c r="M451" s="46"/>
    </row>
    <row r="452" spans="1:13" x14ac:dyDescent="0.2">
      <c r="A452" s="17"/>
      <c r="B452" s="25" t="s">
        <v>3179</v>
      </c>
      <c r="C452" s="25" t="s">
        <v>4553</v>
      </c>
      <c r="D452" s="25">
        <v>4.9643898003177197E-4</v>
      </c>
      <c r="E452" s="26">
        <v>0</v>
      </c>
      <c r="F452" s="45">
        <f t="shared" si="24"/>
        <v>0</v>
      </c>
      <c r="G452" s="46"/>
      <c r="H452" s="26">
        <v>0</v>
      </c>
      <c r="I452" s="45">
        <f t="shared" si="25"/>
        <v>0</v>
      </c>
      <c r="J452" s="46"/>
      <c r="K452" s="26">
        <v>0</v>
      </c>
      <c r="L452" s="45">
        <f t="shared" si="23"/>
        <v>0</v>
      </c>
      <c r="M452" s="46"/>
    </row>
    <row r="453" spans="1:13" x14ac:dyDescent="0.2">
      <c r="A453" s="17"/>
      <c r="B453" s="25" t="s">
        <v>3180</v>
      </c>
      <c r="C453" s="25" t="s">
        <v>4553</v>
      </c>
      <c r="D453" s="25">
        <v>2.9735829981621131E-4</v>
      </c>
      <c r="E453" s="26">
        <v>0</v>
      </c>
      <c r="F453" s="45">
        <f t="shared" si="24"/>
        <v>0</v>
      </c>
      <c r="G453" s="46"/>
      <c r="H453" s="26">
        <v>0</v>
      </c>
      <c r="I453" s="45">
        <f t="shared" si="25"/>
        <v>0</v>
      </c>
      <c r="J453" s="46"/>
      <c r="K453" s="26">
        <v>0</v>
      </c>
      <c r="L453" s="45">
        <f t="shared" si="23"/>
        <v>0</v>
      </c>
      <c r="M453" s="46"/>
    </row>
    <row r="454" spans="1:13" x14ac:dyDescent="0.2">
      <c r="A454" s="17"/>
      <c r="B454" s="25" t="s">
        <v>3181</v>
      </c>
      <c r="C454" s="25" t="s">
        <v>4553</v>
      </c>
      <c r="D454" s="25">
        <v>5.5876620401767334E-4</v>
      </c>
      <c r="E454" s="26">
        <v>0</v>
      </c>
      <c r="F454" s="45">
        <f t="shared" si="24"/>
        <v>0</v>
      </c>
      <c r="G454" s="46"/>
      <c r="H454" s="26">
        <v>0</v>
      </c>
      <c r="I454" s="45">
        <f t="shared" si="25"/>
        <v>0</v>
      </c>
      <c r="J454" s="46"/>
      <c r="K454" s="26">
        <v>0</v>
      </c>
      <c r="L454" s="45">
        <f t="shared" si="23"/>
        <v>0</v>
      </c>
      <c r="M454" s="46"/>
    </row>
    <row r="455" spans="1:13" x14ac:dyDescent="0.2">
      <c r="A455" s="17"/>
      <c r="B455" s="25" t="s">
        <v>3182</v>
      </c>
      <c r="C455" s="25" t="s">
        <v>4553</v>
      </c>
      <c r="D455" s="25">
        <v>1.0780331900802984E-3</v>
      </c>
      <c r="E455" s="26">
        <v>0</v>
      </c>
      <c r="F455" s="45">
        <f t="shared" si="24"/>
        <v>0</v>
      </c>
      <c r="G455" s="46"/>
      <c r="H455" s="26">
        <v>0</v>
      </c>
      <c r="I455" s="45">
        <f t="shared" si="25"/>
        <v>0</v>
      </c>
      <c r="J455" s="46"/>
      <c r="K455" s="26">
        <v>0</v>
      </c>
      <c r="L455" s="45">
        <f t="shared" si="23"/>
        <v>0</v>
      </c>
      <c r="M455" s="46"/>
    </row>
    <row r="456" spans="1:13" x14ac:dyDescent="0.2">
      <c r="A456" s="17"/>
      <c r="B456" s="25" t="s">
        <v>3183</v>
      </c>
      <c r="C456" s="25" t="s">
        <v>4553</v>
      </c>
      <c r="D456" s="25">
        <v>2.7233497577949876E-4</v>
      </c>
      <c r="E456" s="26">
        <v>0</v>
      </c>
      <c r="F456" s="45">
        <f t="shared" si="24"/>
        <v>0</v>
      </c>
      <c r="G456" s="46"/>
      <c r="H456" s="26">
        <v>0</v>
      </c>
      <c r="I456" s="45">
        <f t="shared" si="25"/>
        <v>0</v>
      </c>
      <c r="J456" s="46"/>
      <c r="K456" s="26">
        <v>0</v>
      </c>
      <c r="L456" s="45">
        <f t="shared" si="23"/>
        <v>0</v>
      </c>
      <c r="M456" s="46"/>
    </row>
    <row r="457" spans="1:13" x14ac:dyDescent="0.2">
      <c r="A457" s="17"/>
      <c r="B457" s="25" t="s">
        <v>3184</v>
      </c>
      <c r="C457" s="25" t="s">
        <v>4553</v>
      </c>
      <c r="D457" s="25">
        <v>5.3975111873383899E-5</v>
      </c>
      <c r="E457" s="26">
        <v>0</v>
      </c>
      <c r="F457" s="45">
        <f t="shared" si="24"/>
        <v>0</v>
      </c>
      <c r="G457" s="46"/>
      <c r="H457" s="26">
        <v>0</v>
      </c>
      <c r="I457" s="45">
        <f t="shared" si="25"/>
        <v>0</v>
      </c>
      <c r="J457" s="46"/>
      <c r="K457" s="26">
        <v>0</v>
      </c>
      <c r="L457" s="45">
        <f t="shared" si="23"/>
        <v>0</v>
      </c>
      <c r="M457" s="46"/>
    </row>
    <row r="458" spans="1:13" x14ac:dyDescent="0.2">
      <c r="A458" s="17"/>
      <c r="B458" s="25" t="s">
        <v>3185</v>
      </c>
      <c r="C458" s="25" t="s">
        <v>4553</v>
      </c>
      <c r="D458" s="25">
        <v>2.128963281170965E-4</v>
      </c>
      <c r="E458" s="26">
        <v>0</v>
      </c>
      <c r="F458" s="45">
        <f t="shared" si="24"/>
        <v>0</v>
      </c>
      <c r="G458" s="46"/>
      <c r="H458" s="26">
        <v>0</v>
      </c>
      <c r="I458" s="45">
        <f t="shared" si="25"/>
        <v>0</v>
      </c>
      <c r="J458" s="46"/>
      <c r="K458" s="26">
        <v>0</v>
      </c>
      <c r="L458" s="45">
        <f t="shared" si="23"/>
        <v>0</v>
      </c>
      <c r="M458" s="46"/>
    </row>
    <row r="459" spans="1:13" x14ac:dyDescent="0.2">
      <c r="A459" s="17"/>
      <c r="B459" s="25" t="s">
        <v>3186</v>
      </c>
      <c r="C459" s="25" t="s">
        <v>4553</v>
      </c>
      <c r="D459" s="25">
        <v>4.9594379551917212E-4</v>
      </c>
      <c r="E459" s="26">
        <v>0</v>
      </c>
      <c r="F459" s="45">
        <f t="shared" si="24"/>
        <v>0</v>
      </c>
      <c r="G459" s="46"/>
      <c r="H459" s="26">
        <v>0</v>
      </c>
      <c r="I459" s="45">
        <f t="shared" si="25"/>
        <v>0</v>
      </c>
      <c r="J459" s="46"/>
      <c r="K459" s="26">
        <v>0</v>
      </c>
      <c r="L459" s="45">
        <f t="shared" ref="L459:L522" si="26">+IF(K459=1,D459,0)</f>
        <v>0</v>
      </c>
      <c r="M459" s="46"/>
    </row>
    <row r="460" spans="1:13" x14ac:dyDescent="0.2">
      <c r="A460" s="17"/>
      <c r="B460" s="25" t="s">
        <v>3187</v>
      </c>
      <c r="C460" s="25" t="s">
        <v>4553</v>
      </c>
      <c r="D460" s="25">
        <v>5.6833977126127051E-4</v>
      </c>
      <c r="E460" s="26">
        <v>0</v>
      </c>
      <c r="F460" s="45">
        <f t="shared" si="24"/>
        <v>0</v>
      </c>
      <c r="G460" s="46"/>
      <c r="H460" s="26">
        <v>0</v>
      </c>
      <c r="I460" s="45">
        <f t="shared" si="25"/>
        <v>0</v>
      </c>
      <c r="J460" s="46"/>
      <c r="K460" s="26">
        <v>0</v>
      </c>
      <c r="L460" s="45">
        <f t="shared" si="26"/>
        <v>0</v>
      </c>
      <c r="M460" s="46"/>
    </row>
    <row r="461" spans="1:13" x14ac:dyDescent="0.2">
      <c r="A461" s="17"/>
      <c r="B461" s="25" t="s">
        <v>3188</v>
      </c>
      <c r="C461" s="25" t="s">
        <v>4553</v>
      </c>
      <c r="D461" s="25">
        <v>2.6484118348882101E-4</v>
      </c>
      <c r="E461" s="26">
        <v>0</v>
      </c>
      <c r="F461" s="45">
        <f t="shared" si="24"/>
        <v>0</v>
      </c>
      <c r="G461" s="46"/>
      <c r="H461" s="26">
        <v>0</v>
      </c>
      <c r="I461" s="45">
        <f t="shared" si="25"/>
        <v>0</v>
      </c>
      <c r="J461" s="46"/>
      <c r="K461" s="26">
        <v>0</v>
      </c>
      <c r="L461" s="45">
        <f t="shared" si="26"/>
        <v>0</v>
      </c>
      <c r="M461" s="46"/>
    </row>
    <row r="462" spans="1:13" x14ac:dyDescent="0.2">
      <c r="A462" s="17"/>
      <c r="B462" s="25" t="s">
        <v>3189</v>
      </c>
      <c r="C462" s="25" t="s">
        <v>4553</v>
      </c>
      <c r="D462" s="25">
        <v>6.5765455118386388E-4</v>
      </c>
      <c r="E462" s="26">
        <v>0</v>
      </c>
      <c r="F462" s="45">
        <f t="shared" si="24"/>
        <v>0</v>
      </c>
      <c r="G462" s="46"/>
      <c r="H462" s="26">
        <v>0</v>
      </c>
      <c r="I462" s="45">
        <f t="shared" si="25"/>
        <v>0</v>
      </c>
      <c r="J462" s="46"/>
      <c r="K462" s="26">
        <v>0</v>
      </c>
      <c r="L462" s="45">
        <f t="shared" si="26"/>
        <v>0</v>
      </c>
      <c r="M462" s="46"/>
    </row>
    <row r="463" spans="1:13" x14ac:dyDescent="0.2">
      <c r="A463" s="17"/>
      <c r="B463" s="25" t="s">
        <v>3190</v>
      </c>
      <c r="C463" s="25" t="s">
        <v>4553</v>
      </c>
      <c r="D463" s="25">
        <v>2.6602962631906067E-4</v>
      </c>
      <c r="E463" s="26">
        <v>0</v>
      </c>
      <c r="F463" s="45">
        <f t="shared" si="24"/>
        <v>0</v>
      </c>
      <c r="G463" s="46"/>
      <c r="H463" s="26">
        <v>0</v>
      </c>
      <c r="I463" s="45">
        <f t="shared" si="25"/>
        <v>0</v>
      </c>
      <c r="J463" s="46"/>
      <c r="K463" s="26">
        <v>0</v>
      </c>
      <c r="L463" s="45">
        <f t="shared" si="26"/>
        <v>0</v>
      </c>
      <c r="M463" s="46"/>
    </row>
    <row r="464" spans="1:13" x14ac:dyDescent="0.2">
      <c r="A464" s="17"/>
      <c r="B464" s="25" t="s">
        <v>3191</v>
      </c>
      <c r="C464" s="25" t="s">
        <v>4553</v>
      </c>
      <c r="D464" s="25">
        <v>2.3214910196697877E-3</v>
      </c>
      <c r="E464" s="26">
        <v>0</v>
      </c>
      <c r="F464" s="45">
        <f t="shared" si="24"/>
        <v>0</v>
      </c>
      <c r="G464" s="46"/>
      <c r="H464" s="26">
        <v>0</v>
      </c>
      <c r="I464" s="45">
        <f t="shared" si="25"/>
        <v>0</v>
      </c>
      <c r="J464" s="46"/>
      <c r="K464" s="26">
        <v>0</v>
      </c>
      <c r="L464" s="45">
        <f t="shared" si="26"/>
        <v>0</v>
      </c>
      <c r="M464" s="46"/>
    </row>
    <row r="465" spans="1:13" x14ac:dyDescent="0.2">
      <c r="A465" s="17"/>
      <c r="B465" s="25" t="s">
        <v>3192</v>
      </c>
      <c r="C465" s="25" t="s">
        <v>4553</v>
      </c>
      <c r="D465" s="25">
        <v>4.6081870742542254E-4</v>
      </c>
      <c r="E465" s="26">
        <v>0</v>
      </c>
      <c r="F465" s="45">
        <f t="shared" si="24"/>
        <v>0</v>
      </c>
      <c r="G465" s="46"/>
      <c r="H465" s="26">
        <v>0</v>
      </c>
      <c r="I465" s="45">
        <f t="shared" si="25"/>
        <v>0</v>
      </c>
      <c r="J465" s="46"/>
      <c r="K465" s="26">
        <v>0</v>
      </c>
      <c r="L465" s="45">
        <f t="shared" si="26"/>
        <v>0</v>
      </c>
      <c r="M465" s="46"/>
    </row>
    <row r="466" spans="1:13" x14ac:dyDescent="0.2">
      <c r="A466" s="17"/>
      <c r="B466" s="25" t="s">
        <v>3193</v>
      </c>
      <c r="C466" s="25" t="s">
        <v>4553</v>
      </c>
      <c r="D466" s="25">
        <v>1.702774477326692E-4</v>
      </c>
      <c r="E466" s="26">
        <v>0</v>
      </c>
      <c r="F466" s="45">
        <f t="shared" si="24"/>
        <v>0</v>
      </c>
      <c r="G466" s="46"/>
      <c r="H466" s="26">
        <v>0</v>
      </c>
      <c r="I466" s="45">
        <f t="shared" si="25"/>
        <v>0</v>
      </c>
      <c r="J466" s="46"/>
      <c r="K466" s="26">
        <v>0</v>
      </c>
      <c r="L466" s="45">
        <f t="shared" si="26"/>
        <v>0</v>
      </c>
      <c r="M466" s="46"/>
    </row>
    <row r="467" spans="1:13" x14ac:dyDescent="0.2">
      <c r="A467" s="17"/>
      <c r="B467" s="25" t="s">
        <v>3194</v>
      </c>
      <c r="C467" s="25" t="s">
        <v>4553</v>
      </c>
      <c r="D467" s="25">
        <v>3.9218613397908302E-4</v>
      </c>
      <c r="E467" s="26">
        <v>0</v>
      </c>
      <c r="F467" s="45">
        <f t="shared" si="24"/>
        <v>0</v>
      </c>
      <c r="G467" s="46"/>
      <c r="H467" s="26">
        <v>0</v>
      </c>
      <c r="I467" s="45">
        <f t="shared" si="25"/>
        <v>0</v>
      </c>
      <c r="J467" s="46"/>
      <c r="K467" s="26">
        <v>0</v>
      </c>
      <c r="L467" s="45">
        <f t="shared" si="26"/>
        <v>0</v>
      </c>
      <c r="M467" s="46"/>
    </row>
    <row r="468" spans="1:13" x14ac:dyDescent="0.2">
      <c r="A468" s="17"/>
      <c r="B468" s="25" t="s">
        <v>3195</v>
      </c>
      <c r="C468" s="25" t="s">
        <v>4553</v>
      </c>
      <c r="D468" s="25">
        <v>4.1588896598219598E-4</v>
      </c>
      <c r="E468" s="26">
        <v>0</v>
      </c>
      <c r="F468" s="45">
        <f t="shared" si="24"/>
        <v>0</v>
      </c>
      <c r="G468" s="46"/>
      <c r="H468" s="26">
        <v>0</v>
      </c>
      <c r="I468" s="45">
        <f t="shared" si="25"/>
        <v>0</v>
      </c>
      <c r="J468" s="46"/>
      <c r="K468" s="26">
        <v>0</v>
      </c>
      <c r="L468" s="45">
        <f t="shared" si="26"/>
        <v>0</v>
      </c>
      <c r="M468" s="46"/>
    </row>
    <row r="469" spans="1:13" x14ac:dyDescent="0.2">
      <c r="A469" s="17"/>
      <c r="B469" s="25" t="s">
        <v>3196</v>
      </c>
      <c r="C469" s="25" t="s">
        <v>4553</v>
      </c>
      <c r="D469" s="25">
        <v>7.4954429057197641E-4</v>
      </c>
      <c r="E469" s="26">
        <v>0</v>
      </c>
      <c r="F469" s="45">
        <f t="shared" si="24"/>
        <v>0</v>
      </c>
      <c r="G469" s="46"/>
      <c r="H469" s="26">
        <v>0</v>
      </c>
      <c r="I469" s="45">
        <f t="shared" si="25"/>
        <v>0</v>
      </c>
      <c r="J469" s="46"/>
      <c r="K469" s="26">
        <v>0</v>
      </c>
      <c r="L469" s="45">
        <f t="shared" si="26"/>
        <v>0</v>
      </c>
      <c r="M469" s="46"/>
    </row>
    <row r="470" spans="1:13" x14ac:dyDescent="0.2">
      <c r="A470" s="17"/>
      <c r="B470" s="25" t="s">
        <v>3197</v>
      </c>
      <c r="C470" s="25" t="s">
        <v>4553</v>
      </c>
      <c r="D470" s="25">
        <v>5.1485984390048649E-4</v>
      </c>
      <c r="E470" s="26">
        <v>0</v>
      </c>
      <c r="F470" s="45">
        <f t="shared" si="24"/>
        <v>0</v>
      </c>
      <c r="G470" s="46"/>
      <c r="H470" s="26">
        <v>0</v>
      </c>
      <c r="I470" s="45">
        <f t="shared" si="25"/>
        <v>0</v>
      </c>
      <c r="J470" s="46"/>
      <c r="K470" s="26">
        <v>0</v>
      </c>
      <c r="L470" s="45">
        <f t="shared" si="26"/>
        <v>0</v>
      </c>
      <c r="M470" s="46"/>
    </row>
    <row r="471" spans="1:13" x14ac:dyDescent="0.2">
      <c r="A471" s="17"/>
      <c r="B471" s="25" t="s">
        <v>3198</v>
      </c>
      <c r="C471" s="25" t="s">
        <v>4553</v>
      </c>
      <c r="D471" s="25">
        <v>4.579961557036034E-4</v>
      </c>
      <c r="E471" s="26">
        <v>0</v>
      </c>
      <c r="F471" s="45">
        <f t="shared" si="24"/>
        <v>0</v>
      </c>
      <c r="G471" s="46"/>
      <c r="H471" s="26">
        <v>0</v>
      </c>
      <c r="I471" s="45">
        <f t="shared" si="25"/>
        <v>0</v>
      </c>
      <c r="J471" s="46"/>
      <c r="K471" s="26">
        <v>0</v>
      </c>
      <c r="L471" s="45">
        <f t="shared" si="26"/>
        <v>0</v>
      </c>
      <c r="M471" s="46"/>
    </row>
    <row r="472" spans="1:13" x14ac:dyDescent="0.2">
      <c r="A472" s="17"/>
      <c r="B472" s="25" t="s">
        <v>3199</v>
      </c>
      <c r="C472" s="25" t="s">
        <v>4553</v>
      </c>
      <c r="D472" s="25">
        <v>5.7936587974182722E-4</v>
      </c>
      <c r="E472" s="26">
        <v>0</v>
      </c>
      <c r="F472" s="45">
        <f t="shared" si="24"/>
        <v>0</v>
      </c>
      <c r="G472" s="46"/>
      <c r="H472" s="26">
        <v>0</v>
      </c>
      <c r="I472" s="45">
        <f t="shared" si="25"/>
        <v>0</v>
      </c>
      <c r="J472" s="46"/>
      <c r="K472" s="26">
        <v>0</v>
      </c>
      <c r="L472" s="45">
        <f t="shared" si="26"/>
        <v>0</v>
      </c>
      <c r="M472" s="46"/>
    </row>
    <row r="473" spans="1:13" x14ac:dyDescent="0.2">
      <c r="A473" s="17"/>
      <c r="B473" s="25" t="s">
        <v>3200</v>
      </c>
      <c r="C473" s="25" t="s">
        <v>4553</v>
      </c>
      <c r="D473" s="25">
        <v>4.5862338941956324E-4</v>
      </c>
      <c r="E473" s="26">
        <v>0</v>
      </c>
      <c r="F473" s="45">
        <f t="shared" si="24"/>
        <v>0</v>
      </c>
      <c r="G473" s="46"/>
      <c r="H473" s="26">
        <v>0</v>
      </c>
      <c r="I473" s="45">
        <f t="shared" si="25"/>
        <v>0</v>
      </c>
      <c r="J473" s="46"/>
      <c r="K473" s="26">
        <v>0</v>
      </c>
      <c r="L473" s="45">
        <f t="shared" si="26"/>
        <v>0</v>
      </c>
      <c r="M473" s="46"/>
    </row>
    <row r="474" spans="1:13" x14ac:dyDescent="0.2">
      <c r="A474" s="17"/>
      <c r="B474" s="25" t="s">
        <v>3201</v>
      </c>
      <c r="C474" s="25" t="s">
        <v>4553</v>
      </c>
      <c r="D474" s="25">
        <v>1.270478397827021E-4</v>
      </c>
      <c r="E474" s="26">
        <v>0</v>
      </c>
      <c r="F474" s="45">
        <f t="shared" si="24"/>
        <v>0</v>
      </c>
      <c r="G474" s="46"/>
      <c r="H474" s="26">
        <v>0</v>
      </c>
      <c r="I474" s="45">
        <f t="shared" si="25"/>
        <v>0</v>
      </c>
      <c r="J474" s="46"/>
      <c r="K474" s="26">
        <v>0</v>
      </c>
      <c r="L474" s="45">
        <f t="shared" si="26"/>
        <v>0</v>
      </c>
      <c r="M474" s="46"/>
    </row>
    <row r="475" spans="1:13" x14ac:dyDescent="0.2">
      <c r="A475" s="17"/>
      <c r="B475" s="25" t="s">
        <v>3202</v>
      </c>
      <c r="C475" s="25" t="s">
        <v>4553</v>
      </c>
      <c r="D475" s="25">
        <v>1.0921129363885543E-3</v>
      </c>
      <c r="E475" s="26">
        <v>0</v>
      </c>
      <c r="F475" s="45">
        <f t="shared" si="24"/>
        <v>0</v>
      </c>
      <c r="G475" s="46"/>
      <c r="H475" s="26">
        <v>0</v>
      </c>
      <c r="I475" s="45">
        <f t="shared" si="25"/>
        <v>0</v>
      </c>
      <c r="J475" s="46"/>
      <c r="K475" s="26">
        <v>0</v>
      </c>
      <c r="L475" s="45">
        <f t="shared" si="26"/>
        <v>0</v>
      </c>
      <c r="M475" s="46"/>
    </row>
    <row r="476" spans="1:13" x14ac:dyDescent="0.2">
      <c r="A476" s="17"/>
      <c r="B476" s="25" t="s">
        <v>3203</v>
      </c>
      <c r="C476" s="25" t="s">
        <v>4553</v>
      </c>
      <c r="D476" s="25">
        <v>4.7881041138321718E-4</v>
      </c>
      <c r="E476" s="26">
        <v>0</v>
      </c>
      <c r="F476" s="45">
        <f t="shared" si="24"/>
        <v>0</v>
      </c>
      <c r="G476" s="46"/>
      <c r="H476" s="26">
        <v>0</v>
      </c>
      <c r="I476" s="45">
        <f t="shared" si="25"/>
        <v>0</v>
      </c>
      <c r="J476" s="46"/>
      <c r="K476" s="26">
        <v>0</v>
      </c>
      <c r="L476" s="45">
        <f t="shared" si="26"/>
        <v>0</v>
      </c>
      <c r="M476" s="46"/>
    </row>
    <row r="477" spans="1:13" x14ac:dyDescent="0.2">
      <c r="A477" s="17"/>
      <c r="B477" s="25" t="s">
        <v>3204</v>
      </c>
      <c r="C477" s="25" t="s">
        <v>4553</v>
      </c>
      <c r="D477" s="25">
        <v>9.0803634690476921E-4</v>
      </c>
      <c r="E477" s="26">
        <v>0</v>
      </c>
      <c r="F477" s="45">
        <f t="shared" si="24"/>
        <v>0</v>
      </c>
      <c r="G477" s="46"/>
      <c r="H477" s="26">
        <v>0</v>
      </c>
      <c r="I477" s="45">
        <f t="shared" si="25"/>
        <v>0</v>
      </c>
      <c r="J477" s="46"/>
      <c r="K477" s="26">
        <v>0</v>
      </c>
      <c r="L477" s="45">
        <f t="shared" si="26"/>
        <v>0</v>
      </c>
      <c r="M477" s="46"/>
    </row>
    <row r="478" spans="1:13" x14ac:dyDescent="0.2">
      <c r="A478" s="17"/>
      <c r="B478" s="25" t="s">
        <v>3205</v>
      </c>
      <c r="C478" s="25" t="s">
        <v>4553</v>
      </c>
      <c r="D478" s="25">
        <v>8.786388930067579E-4</v>
      </c>
      <c r="E478" s="26">
        <v>0</v>
      </c>
      <c r="F478" s="45">
        <f t="shared" si="24"/>
        <v>0</v>
      </c>
      <c r="G478" s="46"/>
      <c r="H478" s="26">
        <v>0</v>
      </c>
      <c r="I478" s="45">
        <f t="shared" si="25"/>
        <v>0</v>
      </c>
      <c r="J478" s="46"/>
      <c r="K478" s="26">
        <v>0</v>
      </c>
      <c r="L478" s="45">
        <f t="shared" si="26"/>
        <v>0</v>
      </c>
      <c r="M478" s="46"/>
    </row>
    <row r="479" spans="1:13" x14ac:dyDescent="0.2">
      <c r="A479" s="17"/>
      <c r="B479" s="25" t="s">
        <v>3206</v>
      </c>
      <c r="C479" s="25" t="s">
        <v>4553</v>
      </c>
      <c r="D479" s="25">
        <v>3.2591394004280282E-4</v>
      </c>
      <c r="E479" s="26">
        <v>0</v>
      </c>
      <c r="F479" s="45">
        <f t="shared" si="24"/>
        <v>0</v>
      </c>
      <c r="G479" s="46"/>
      <c r="H479" s="26">
        <v>0</v>
      </c>
      <c r="I479" s="45">
        <f t="shared" si="25"/>
        <v>0</v>
      </c>
      <c r="J479" s="46"/>
      <c r="K479" s="26">
        <v>0</v>
      </c>
      <c r="L479" s="45">
        <f t="shared" si="26"/>
        <v>0</v>
      </c>
      <c r="M479" s="46"/>
    </row>
    <row r="480" spans="1:13" x14ac:dyDescent="0.2">
      <c r="A480" s="17"/>
      <c r="B480" s="25" t="s">
        <v>3207</v>
      </c>
      <c r="C480" s="25" t="s">
        <v>4553</v>
      </c>
      <c r="D480" s="25">
        <v>7.0360767395313015E-4</v>
      </c>
      <c r="E480" s="26">
        <v>0</v>
      </c>
      <c r="F480" s="45">
        <f t="shared" si="24"/>
        <v>0</v>
      </c>
      <c r="G480" s="46"/>
      <c r="H480" s="26">
        <v>0</v>
      </c>
      <c r="I480" s="45">
        <f t="shared" si="25"/>
        <v>0</v>
      </c>
      <c r="J480" s="46"/>
      <c r="K480" s="26">
        <v>0</v>
      </c>
      <c r="L480" s="45">
        <f t="shared" si="26"/>
        <v>0</v>
      </c>
      <c r="M480" s="46"/>
    </row>
    <row r="481" spans="1:13" x14ac:dyDescent="0.2">
      <c r="A481" s="17"/>
      <c r="B481" s="25" t="s">
        <v>3208</v>
      </c>
      <c r="C481" s="25" t="s">
        <v>4553</v>
      </c>
      <c r="D481" s="25">
        <v>1.4156004723196178E-3</v>
      </c>
      <c r="E481" s="26">
        <v>0</v>
      </c>
      <c r="F481" s="45">
        <f t="shared" si="24"/>
        <v>0</v>
      </c>
      <c r="G481" s="46"/>
      <c r="H481" s="26">
        <v>0</v>
      </c>
      <c r="I481" s="45">
        <f t="shared" si="25"/>
        <v>0</v>
      </c>
      <c r="J481" s="46"/>
      <c r="K481" s="26">
        <v>0</v>
      </c>
      <c r="L481" s="45">
        <f t="shared" si="26"/>
        <v>0</v>
      </c>
      <c r="M481" s="46"/>
    </row>
    <row r="482" spans="1:13" x14ac:dyDescent="0.2">
      <c r="A482" s="17"/>
      <c r="B482" s="25" t="s">
        <v>3209</v>
      </c>
      <c r="C482" s="25" t="s">
        <v>4553</v>
      </c>
      <c r="D482" s="25">
        <v>2.3498155737904992E-4</v>
      </c>
      <c r="E482" s="26">
        <v>0</v>
      </c>
      <c r="F482" s="45">
        <f t="shared" si="24"/>
        <v>0</v>
      </c>
      <c r="G482" s="46"/>
      <c r="H482" s="26">
        <v>0</v>
      </c>
      <c r="I482" s="45">
        <f t="shared" si="25"/>
        <v>0</v>
      </c>
      <c r="J482" s="46"/>
      <c r="K482" s="26">
        <v>0</v>
      </c>
      <c r="L482" s="45">
        <f t="shared" si="26"/>
        <v>0</v>
      </c>
      <c r="M482" s="46"/>
    </row>
    <row r="483" spans="1:13" x14ac:dyDescent="0.2">
      <c r="A483" s="17"/>
      <c r="B483" s="25" t="s">
        <v>3210</v>
      </c>
      <c r="C483" s="25" t="s">
        <v>4553</v>
      </c>
      <c r="D483" s="25">
        <v>1.3114136508686087E-4</v>
      </c>
      <c r="E483" s="26">
        <v>0</v>
      </c>
      <c r="F483" s="45">
        <f t="shared" si="24"/>
        <v>0</v>
      </c>
      <c r="G483" s="46"/>
      <c r="H483" s="26">
        <v>0</v>
      </c>
      <c r="I483" s="45">
        <f t="shared" si="25"/>
        <v>0</v>
      </c>
      <c r="J483" s="46"/>
      <c r="K483" s="26">
        <v>0</v>
      </c>
      <c r="L483" s="45">
        <f t="shared" si="26"/>
        <v>0</v>
      </c>
      <c r="M483" s="46"/>
    </row>
    <row r="484" spans="1:13" x14ac:dyDescent="0.2">
      <c r="A484" s="17"/>
      <c r="B484" s="25" t="s">
        <v>3211</v>
      </c>
      <c r="C484" s="25" t="s">
        <v>4553</v>
      </c>
      <c r="D484" s="25">
        <v>2.1500911537085588E-4</v>
      </c>
      <c r="E484" s="26">
        <v>0</v>
      </c>
      <c r="F484" s="45">
        <f t="shared" si="24"/>
        <v>0</v>
      </c>
      <c r="G484" s="46"/>
      <c r="H484" s="26">
        <v>0</v>
      </c>
      <c r="I484" s="45">
        <f t="shared" si="25"/>
        <v>0</v>
      </c>
      <c r="J484" s="46"/>
      <c r="K484" s="26">
        <v>0</v>
      </c>
      <c r="L484" s="45">
        <f t="shared" si="26"/>
        <v>0</v>
      </c>
      <c r="M484" s="46"/>
    </row>
    <row r="485" spans="1:13" x14ac:dyDescent="0.2">
      <c r="A485" s="17"/>
      <c r="B485" s="25" t="s">
        <v>3212</v>
      </c>
      <c r="C485" s="25" t="s">
        <v>4553</v>
      </c>
      <c r="D485" s="25">
        <v>1.5088272098917499E-4</v>
      </c>
      <c r="E485" s="26">
        <v>0</v>
      </c>
      <c r="F485" s="45">
        <f t="shared" si="24"/>
        <v>0</v>
      </c>
      <c r="G485" s="46"/>
      <c r="H485" s="26">
        <v>0</v>
      </c>
      <c r="I485" s="45">
        <f t="shared" si="25"/>
        <v>0</v>
      </c>
      <c r="J485" s="46"/>
      <c r="K485" s="26">
        <v>0</v>
      </c>
      <c r="L485" s="45">
        <f t="shared" si="26"/>
        <v>0</v>
      </c>
      <c r="M485" s="46"/>
    </row>
    <row r="486" spans="1:13" x14ac:dyDescent="0.2">
      <c r="A486" s="17"/>
      <c r="B486" s="25" t="s">
        <v>3213</v>
      </c>
      <c r="C486" s="25" t="s">
        <v>4553</v>
      </c>
      <c r="D486" s="25">
        <v>2.7415065232569826E-4</v>
      </c>
      <c r="E486" s="26">
        <v>0</v>
      </c>
      <c r="F486" s="45">
        <f t="shared" si="24"/>
        <v>0</v>
      </c>
      <c r="G486" s="46"/>
      <c r="H486" s="26">
        <v>0</v>
      </c>
      <c r="I486" s="45">
        <f t="shared" si="25"/>
        <v>0</v>
      </c>
      <c r="J486" s="46"/>
      <c r="K486" s="26">
        <v>0</v>
      </c>
      <c r="L486" s="45">
        <f t="shared" si="26"/>
        <v>0</v>
      </c>
      <c r="M486" s="46"/>
    </row>
    <row r="487" spans="1:13" x14ac:dyDescent="0.2">
      <c r="A487" s="17"/>
      <c r="B487" s="25" t="s">
        <v>3214</v>
      </c>
      <c r="C487" s="25" t="s">
        <v>4553</v>
      </c>
      <c r="D487" s="25">
        <v>3.4666217112073658E-4</v>
      </c>
      <c r="E487" s="26">
        <v>0</v>
      </c>
      <c r="F487" s="45">
        <f t="shared" si="24"/>
        <v>0</v>
      </c>
      <c r="G487" s="46"/>
      <c r="H487" s="26">
        <v>0</v>
      </c>
      <c r="I487" s="45">
        <f t="shared" si="25"/>
        <v>0</v>
      </c>
      <c r="J487" s="46"/>
      <c r="K487" s="26">
        <v>0</v>
      </c>
      <c r="L487" s="45">
        <f t="shared" si="26"/>
        <v>0</v>
      </c>
      <c r="M487" s="46"/>
    </row>
    <row r="488" spans="1:13" x14ac:dyDescent="0.2">
      <c r="A488" s="17"/>
      <c r="B488" s="25" t="s">
        <v>3215</v>
      </c>
      <c r="C488" s="25" t="s">
        <v>4553</v>
      </c>
      <c r="D488" s="25">
        <v>6.4753628097640684E-4</v>
      </c>
      <c r="E488" s="26">
        <v>0</v>
      </c>
      <c r="F488" s="45">
        <f t="shared" si="24"/>
        <v>0</v>
      </c>
      <c r="G488" s="46"/>
      <c r="H488" s="26">
        <v>0</v>
      </c>
      <c r="I488" s="45">
        <f t="shared" si="25"/>
        <v>0</v>
      </c>
      <c r="J488" s="46"/>
      <c r="K488" s="26">
        <v>0</v>
      </c>
      <c r="L488" s="45">
        <f t="shared" si="26"/>
        <v>0</v>
      </c>
      <c r="M488" s="46"/>
    </row>
    <row r="489" spans="1:13" x14ac:dyDescent="0.2">
      <c r="A489" s="17"/>
      <c r="B489" s="25" t="s">
        <v>3216</v>
      </c>
      <c r="C489" s="25" t="s">
        <v>4553</v>
      </c>
      <c r="D489" s="25">
        <v>1.1559257139122553E-4</v>
      </c>
      <c r="E489" s="26">
        <v>0</v>
      </c>
      <c r="F489" s="45">
        <f t="shared" si="24"/>
        <v>0</v>
      </c>
      <c r="G489" s="46"/>
      <c r="H489" s="26">
        <v>0</v>
      </c>
      <c r="I489" s="45">
        <f t="shared" si="25"/>
        <v>0</v>
      </c>
      <c r="J489" s="46"/>
      <c r="K489" s="26">
        <v>0</v>
      </c>
      <c r="L489" s="45">
        <f t="shared" si="26"/>
        <v>0</v>
      </c>
      <c r="M489" s="46"/>
    </row>
    <row r="490" spans="1:13" x14ac:dyDescent="0.2">
      <c r="A490" s="17"/>
      <c r="B490" s="25" t="s">
        <v>4575</v>
      </c>
      <c r="C490" s="25" t="s">
        <v>4553</v>
      </c>
      <c r="D490" s="25">
        <v>1.6565572561507059E-4</v>
      </c>
      <c r="E490" s="26">
        <v>0</v>
      </c>
      <c r="F490" s="45">
        <f t="shared" si="24"/>
        <v>0</v>
      </c>
      <c r="G490" s="46"/>
      <c r="H490" s="26">
        <v>0</v>
      </c>
      <c r="I490" s="45">
        <f t="shared" si="25"/>
        <v>0</v>
      </c>
      <c r="J490" s="46"/>
      <c r="K490" s="26">
        <v>0</v>
      </c>
      <c r="L490" s="45">
        <f t="shared" si="26"/>
        <v>0</v>
      </c>
      <c r="M490" s="46"/>
    </row>
    <row r="491" spans="1:13" x14ac:dyDescent="0.2">
      <c r="A491" s="17"/>
      <c r="B491" s="25" t="s">
        <v>3217</v>
      </c>
      <c r="C491" s="25" t="s">
        <v>4553</v>
      </c>
      <c r="D491" s="25">
        <v>1.1886078917438454E-4</v>
      </c>
      <c r="E491" s="26">
        <v>0</v>
      </c>
      <c r="F491" s="45">
        <f t="shared" si="24"/>
        <v>0</v>
      </c>
      <c r="G491" s="46"/>
      <c r="H491" s="26">
        <v>0</v>
      </c>
      <c r="I491" s="45">
        <f t="shared" si="25"/>
        <v>0</v>
      </c>
      <c r="J491" s="46"/>
      <c r="K491" s="26">
        <v>0</v>
      </c>
      <c r="L491" s="45">
        <f t="shared" si="26"/>
        <v>0</v>
      </c>
      <c r="M491" s="46"/>
    </row>
    <row r="492" spans="1:13" x14ac:dyDescent="0.2">
      <c r="A492" s="17"/>
      <c r="B492" s="25" t="s">
        <v>3218</v>
      </c>
      <c r="C492" s="25" t="s">
        <v>4553</v>
      </c>
      <c r="D492" s="25">
        <v>1.3701755463637913E-4</v>
      </c>
      <c r="E492" s="26">
        <v>0</v>
      </c>
      <c r="F492" s="45">
        <f t="shared" si="24"/>
        <v>0</v>
      </c>
      <c r="G492" s="46"/>
      <c r="H492" s="26">
        <v>0</v>
      </c>
      <c r="I492" s="45">
        <f t="shared" si="25"/>
        <v>0</v>
      </c>
      <c r="J492" s="46"/>
      <c r="K492" s="26">
        <v>0</v>
      </c>
      <c r="L492" s="45">
        <f t="shared" si="26"/>
        <v>0</v>
      </c>
      <c r="M492" s="46"/>
    </row>
    <row r="493" spans="1:13" x14ac:dyDescent="0.2">
      <c r="A493" s="17"/>
      <c r="B493" s="25" t="s">
        <v>3219</v>
      </c>
      <c r="C493" s="25" t="s">
        <v>4553</v>
      </c>
      <c r="D493" s="25">
        <v>2.9296766380449264E-4</v>
      </c>
      <c r="E493" s="26">
        <v>0</v>
      </c>
      <c r="F493" s="45">
        <f t="shared" si="24"/>
        <v>0</v>
      </c>
      <c r="G493" s="46"/>
      <c r="H493" s="26">
        <v>0</v>
      </c>
      <c r="I493" s="45">
        <f t="shared" si="25"/>
        <v>0</v>
      </c>
      <c r="J493" s="46"/>
      <c r="K493" s="26">
        <v>0</v>
      </c>
      <c r="L493" s="45">
        <f t="shared" si="26"/>
        <v>0</v>
      </c>
      <c r="M493" s="46"/>
    </row>
    <row r="494" spans="1:13" x14ac:dyDescent="0.2">
      <c r="A494" s="17"/>
      <c r="B494" s="25" t="s">
        <v>3220</v>
      </c>
      <c r="C494" s="25" t="s">
        <v>4553</v>
      </c>
      <c r="D494" s="25">
        <v>7.9922780333616163E-5</v>
      </c>
      <c r="E494" s="26">
        <v>0</v>
      </c>
      <c r="F494" s="45">
        <f t="shared" si="24"/>
        <v>0</v>
      </c>
      <c r="G494" s="46"/>
      <c r="H494" s="26">
        <v>0</v>
      </c>
      <c r="I494" s="45">
        <f t="shared" si="25"/>
        <v>0</v>
      </c>
      <c r="J494" s="46"/>
      <c r="K494" s="26">
        <v>0</v>
      </c>
      <c r="L494" s="45">
        <f t="shared" si="26"/>
        <v>0</v>
      </c>
      <c r="M494" s="46"/>
    </row>
    <row r="495" spans="1:13" x14ac:dyDescent="0.2">
      <c r="A495" s="17"/>
      <c r="B495" s="25" t="s">
        <v>3221</v>
      </c>
      <c r="C495" s="25" t="s">
        <v>4553</v>
      </c>
      <c r="D495" s="25">
        <v>3.3028806990410148E-4</v>
      </c>
      <c r="E495" s="26">
        <v>0</v>
      </c>
      <c r="F495" s="45">
        <f t="shared" si="24"/>
        <v>0</v>
      </c>
      <c r="G495" s="46"/>
      <c r="H495" s="26">
        <v>0</v>
      </c>
      <c r="I495" s="45">
        <f t="shared" si="25"/>
        <v>0</v>
      </c>
      <c r="J495" s="46"/>
      <c r="K495" s="26">
        <v>0</v>
      </c>
      <c r="L495" s="45">
        <f t="shared" si="26"/>
        <v>0</v>
      </c>
      <c r="M495" s="46"/>
    </row>
    <row r="496" spans="1:13" x14ac:dyDescent="0.2">
      <c r="A496" s="17"/>
      <c r="B496" s="25" t="s">
        <v>3222</v>
      </c>
      <c r="C496" s="25" t="s">
        <v>4553</v>
      </c>
      <c r="D496" s="25">
        <v>1.3457134314413587E-3</v>
      </c>
      <c r="E496" s="26">
        <v>0</v>
      </c>
      <c r="F496" s="45">
        <f t="shared" si="24"/>
        <v>0</v>
      </c>
      <c r="G496" s="46"/>
      <c r="H496" s="26">
        <v>0</v>
      </c>
      <c r="I496" s="45">
        <f t="shared" si="25"/>
        <v>0</v>
      </c>
      <c r="J496" s="46"/>
      <c r="K496" s="26">
        <v>0</v>
      </c>
      <c r="L496" s="45">
        <f t="shared" si="26"/>
        <v>0</v>
      </c>
      <c r="M496" s="46"/>
    </row>
    <row r="497" spans="1:13" x14ac:dyDescent="0.2">
      <c r="A497" s="17"/>
      <c r="B497" s="25" t="s">
        <v>3223</v>
      </c>
      <c r="C497" s="25" t="s">
        <v>4553</v>
      </c>
      <c r="D497" s="25">
        <v>1.7324855480826832E-4</v>
      </c>
      <c r="E497" s="26">
        <v>0</v>
      </c>
      <c r="F497" s="45">
        <f t="shared" si="24"/>
        <v>0</v>
      </c>
      <c r="G497" s="46"/>
      <c r="H497" s="26">
        <v>0</v>
      </c>
      <c r="I497" s="45">
        <f t="shared" si="25"/>
        <v>0</v>
      </c>
      <c r="J497" s="46"/>
      <c r="K497" s="26">
        <v>0</v>
      </c>
      <c r="L497" s="45">
        <f t="shared" si="26"/>
        <v>0</v>
      </c>
      <c r="M497" s="46"/>
    </row>
    <row r="498" spans="1:13" x14ac:dyDescent="0.2">
      <c r="A498" s="17"/>
      <c r="B498" s="25" t="s">
        <v>4576</v>
      </c>
      <c r="C498" s="25" t="s">
        <v>4553</v>
      </c>
      <c r="D498" s="25">
        <v>5.194485537172451E-5</v>
      </c>
      <c r="E498" s="26">
        <v>0</v>
      </c>
      <c r="F498" s="45">
        <f t="shared" si="24"/>
        <v>0</v>
      </c>
      <c r="G498" s="46"/>
      <c r="H498" s="26">
        <v>0</v>
      </c>
      <c r="I498" s="45">
        <f t="shared" si="25"/>
        <v>0</v>
      </c>
      <c r="J498" s="46"/>
      <c r="K498" s="26">
        <v>0</v>
      </c>
      <c r="L498" s="45">
        <f t="shared" si="26"/>
        <v>0</v>
      </c>
      <c r="M498" s="46"/>
    </row>
    <row r="499" spans="1:13" x14ac:dyDescent="0.2">
      <c r="A499" s="17"/>
      <c r="B499" s="25" t="s">
        <v>3121</v>
      </c>
      <c r="C499" s="25" t="s">
        <v>4553</v>
      </c>
      <c r="D499" s="25">
        <v>2.8480202792648606E-4</v>
      </c>
      <c r="E499" s="26">
        <v>0</v>
      </c>
      <c r="F499" s="45">
        <f t="shared" si="24"/>
        <v>0</v>
      </c>
      <c r="G499" s="46"/>
      <c r="H499" s="26">
        <v>0</v>
      </c>
      <c r="I499" s="45">
        <f t="shared" si="25"/>
        <v>0</v>
      </c>
      <c r="J499" s="46"/>
      <c r="K499" s="26">
        <v>0</v>
      </c>
      <c r="L499" s="45">
        <f t="shared" si="26"/>
        <v>0</v>
      </c>
      <c r="M499" s="46"/>
    </row>
    <row r="500" spans="1:13" x14ac:dyDescent="0.2">
      <c r="A500" s="17"/>
      <c r="B500" s="25" t="s">
        <v>3122</v>
      </c>
      <c r="C500" s="25" t="s">
        <v>4553</v>
      </c>
      <c r="D500" s="25">
        <v>3.8402432515080305E-4</v>
      </c>
      <c r="E500" s="26">
        <v>0</v>
      </c>
      <c r="F500" s="45">
        <f t="shared" si="24"/>
        <v>0</v>
      </c>
      <c r="G500" s="46"/>
      <c r="H500" s="26">
        <v>0</v>
      </c>
      <c r="I500" s="45">
        <f t="shared" si="25"/>
        <v>0</v>
      </c>
      <c r="J500" s="46"/>
      <c r="K500" s="26">
        <v>0</v>
      </c>
      <c r="L500" s="45">
        <f t="shared" si="26"/>
        <v>0</v>
      </c>
      <c r="M500" s="46"/>
    </row>
    <row r="501" spans="1:13" x14ac:dyDescent="0.2">
      <c r="A501" s="17"/>
      <c r="B501" s="25" t="s">
        <v>3123</v>
      </c>
      <c r="C501" s="25" t="s">
        <v>4553</v>
      </c>
      <c r="D501" s="25">
        <v>3.0825190614789039E-4</v>
      </c>
      <c r="E501" s="26">
        <v>0</v>
      </c>
      <c r="F501" s="45">
        <f t="shared" si="24"/>
        <v>0</v>
      </c>
      <c r="G501" s="46"/>
      <c r="H501" s="26">
        <v>0</v>
      </c>
      <c r="I501" s="45">
        <f t="shared" si="25"/>
        <v>0</v>
      </c>
      <c r="J501" s="46"/>
      <c r="K501" s="26">
        <v>0</v>
      </c>
      <c r="L501" s="45">
        <f t="shared" si="26"/>
        <v>0</v>
      </c>
      <c r="M501" s="46"/>
    </row>
    <row r="502" spans="1:13" x14ac:dyDescent="0.2">
      <c r="A502" s="17"/>
      <c r="B502" s="25" t="s">
        <v>3124</v>
      </c>
      <c r="C502" s="25" t="s">
        <v>4553</v>
      </c>
      <c r="D502" s="25">
        <v>5.7347979961456521E-4</v>
      </c>
      <c r="E502" s="26">
        <v>0</v>
      </c>
      <c r="F502" s="45">
        <f t="shared" ref="F502:F565" si="27">+IF(E502=1,D502,0)</f>
        <v>0</v>
      </c>
      <c r="G502" s="46"/>
      <c r="H502" s="26">
        <v>0</v>
      </c>
      <c r="I502" s="45">
        <f t="shared" ref="I502:I565" si="28">+IF(H502=1,D502,0)</f>
        <v>0</v>
      </c>
      <c r="J502" s="46"/>
      <c r="K502" s="26">
        <v>0</v>
      </c>
      <c r="L502" s="45">
        <f t="shared" si="26"/>
        <v>0</v>
      </c>
      <c r="M502" s="46"/>
    </row>
    <row r="503" spans="1:13" x14ac:dyDescent="0.2">
      <c r="A503" s="17"/>
      <c r="B503" s="25" t="s">
        <v>3125</v>
      </c>
      <c r="C503" s="25" t="s">
        <v>4553</v>
      </c>
      <c r="D503" s="25">
        <v>6.239621763411996E-4</v>
      </c>
      <c r="E503" s="26">
        <v>0</v>
      </c>
      <c r="F503" s="45">
        <f t="shared" si="27"/>
        <v>0</v>
      </c>
      <c r="G503" s="46"/>
      <c r="H503" s="26">
        <v>0</v>
      </c>
      <c r="I503" s="45">
        <f t="shared" si="28"/>
        <v>0</v>
      </c>
      <c r="J503" s="46"/>
      <c r="K503" s="26">
        <v>0</v>
      </c>
      <c r="L503" s="45">
        <f t="shared" si="26"/>
        <v>0</v>
      </c>
      <c r="M503" s="46"/>
    </row>
    <row r="504" spans="1:13" x14ac:dyDescent="0.2">
      <c r="A504" s="17"/>
      <c r="B504" s="25" t="s">
        <v>3126</v>
      </c>
      <c r="C504" s="25" t="s">
        <v>4553</v>
      </c>
      <c r="D504" s="25">
        <v>2.0079772458960125E-3</v>
      </c>
      <c r="E504" s="26">
        <v>0</v>
      </c>
      <c r="F504" s="45">
        <f t="shared" si="27"/>
        <v>0</v>
      </c>
      <c r="G504" s="46"/>
      <c r="H504" s="26">
        <v>0</v>
      </c>
      <c r="I504" s="45">
        <f t="shared" si="28"/>
        <v>0</v>
      </c>
      <c r="J504" s="46"/>
      <c r="K504" s="26">
        <v>0</v>
      </c>
      <c r="L504" s="45">
        <f t="shared" si="26"/>
        <v>0</v>
      </c>
      <c r="M504" s="46"/>
    </row>
    <row r="505" spans="1:13" x14ac:dyDescent="0.2">
      <c r="A505" s="17"/>
      <c r="B505" s="25" t="s">
        <v>3127</v>
      </c>
      <c r="C505" s="25" t="s">
        <v>4553</v>
      </c>
      <c r="D505" s="25">
        <v>4.5751689488219026E-4</v>
      </c>
      <c r="E505" s="26">
        <v>0</v>
      </c>
      <c r="F505" s="45">
        <f t="shared" si="27"/>
        <v>0</v>
      </c>
      <c r="G505" s="46"/>
      <c r="H505" s="26">
        <v>0</v>
      </c>
      <c r="I505" s="45">
        <f t="shared" si="28"/>
        <v>0</v>
      </c>
      <c r="J505" s="46"/>
      <c r="K505" s="26">
        <v>0</v>
      </c>
      <c r="L505" s="45">
        <f t="shared" si="26"/>
        <v>0</v>
      </c>
      <c r="M505" s="46"/>
    </row>
    <row r="506" spans="1:13" x14ac:dyDescent="0.2">
      <c r="A506" s="17"/>
      <c r="B506" s="25" t="s">
        <v>3128</v>
      </c>
      <c r="C506" s="25" t="s">
        <v>4553</v>
      </c>
      <c r="D506" s="25">
        <v>6.8991495883889914E-4</v>
      </c>
      <c r="E506" s="26">
        <v>0</v>
      </c>
      <c r="F506" s="45">
        <f t="shared" si="27"/>
        <v>0</v>
      </c>
      <c r="G506" s="46"/>
      <c r="H506" s="26">
        <v>0</v>
      </c>
      <c r="I506" s="45">
        <f t="shared" si="28"/>
        <v>0</v>
      </c>
      <c r="J506" s="46"/>
      <c r="K506" s="26">
        <v>0</v>
      </c>
      <c r="L506" s="45">
        <f t="shared" si="26"/>
        <v>0</v>
      </c>
      <c r="M506" s="46"/>
    </row>
    <row r="507" spans="1:13" x14ac:dyDescent="0.2">
      <c r="A507" s="17"/>
      <c r="B507" s="25" t="s">
        <v>3129</v>
      </c>
      <c r="C507" s="25" t="s">
        <v>4553</v>
      </c>
      <c r="D507" s="25">
        <v>3.6384765909780307E-4</v>
      </c>
      <c r="E507" s="26">
        <v>0</v>
      </c>
      <c r="F507" s="45">
        <f t="shared" si="27"/>
        <v>0</v>
      </c>
      <c r="G507" s="46"/>
      <c r="H507" s="26">
        <v>0</v>
      </c>
      <c r="I507" s="45">
        <f t="shared" si="28"/>
        <v>0</v>
      </c>
      <c r="J507" s="46"/>
      <c r="K507" s="26">
        <v>0</v>
      </c>
      <c r="L507" s="45">
        <f t="shared" si="26"/>
        <v>0</v>
      </c>
      <c r="M507" s="46"/>
    </row>
    <row r="508" spans="1:13" x14ac:dyDescent="0.2">
      <c r="A508" s="17"/>
      <c r="B508" s="25" t="s">
        <v>3130</v>
      </c>
      <c r="C508" s="25" t="s">
        <v>4553</v>
      </c>
      <c r="D508" s="25">
        <v>1.0098918040974917E-3</v>
      </c>
      <c r="E508" s="26">
        <v>0</v>
      </c>
      <c r="F508" s="45">
        <f t="shared" si="27"/>
        <v>0</v>
      </c>
      <c r="G508" s="46"/>
      <c r="H508" s="26">
        <v>0</v>
      </c>
      <c r="I508" s="45">
        <f t="shared" si="28"/>
        <v>0</v>
      </c>
      <c r="J508" s="46"/>
      <c r="K508" s="26">
        <v>0</v>
      </c>
      <c r="L508" s="45">
        <f t="shared" si="26"/>
        <v>0</v>
      </c>
      <c r="M508" s="46"/>
    </row>
    <row r="509" spans="1:13" x14ac:dyDescent="0.2">
      <c r="A509" s="17"/>
      <c r="B509" s="25" t="s">
        <v>3131</v>
      </c>
      <c r="C509" s="25" t="s">
        <v>4553</v>
      </c>
      <c r="D509" s="25">
        <v>4.3773106013288041E-4</v>
      </c>
      <c r="E509" s="26">
        <v>0</v>
      </c>
      <c r="F509" s="45">
        <f t="shared" si="27"/>
        <v>0</v>
      </c>
      <c r="G509" s="46"/>
      <c r="H509" s="26">
        <v>0</v>
      </c>
      <c r="I509" s="45">
        <f t="shared" si="28"/>
        <v>0</v>
      </c>
      <c r="J509" s="46"/>
      <c r="K509" s="26">
        <v>0</v>
      </c>
      <c r="L509" s="45">
        <f t="shared" si="26"/>
        <v>0</v>
      </c>
      <c r="M509" s="46"/>
    </row>
    <row r="510" spans="1:13" x14ac:dyDescent="0.2">
      <c r="A510" s="17"/>
      <c r="B510" s="25" t="s">
        <v>3132</v>
      </c>
      <c r="C510" s="25" t="s">
        <v>4553</v>
      </c>
      <c r="D510" s="25">
        <v>1.343645452811159E-4</v>
      </c>
      <c r="E510" s="26">
        <v>0</v>
      </c>
      <c r="F510" s="45">
        <f t="shared" si="27"/>
        <v>0</v>
      </c>
      <c r="G510" s="46"/>
      <c r="H510" s="26">
        <v>0</v>
      </c>
      <c r="I510" s="45">
        <f t="shared" si="28"/>
        <v>0</v>
      </c>
      <c r="J510" s="46"/>
      <c r="K510" s="26">
        <v>0</v>
      </c>
      <c r="L510" s="45">
        <f t="shared" si="26"/>
        <v>0</v>
      </c>
      <c r="M510" s="46"/>
    </row>
    <row r="511" spans="1:13" x14ac:dyDescent="0.2">
      <c r="A511" s="17"/>
      <c r="B511" s="25" t="s">
        <v>3133</v>
      </c>
      <c r="C511" s="25" t="s">
        <v>4553</v>
      </c>
      <c r="D511" s="25">
        <v>3.4865409216685152E-4</v>
      </c>
      <c r="E511" s="26">
        <v>0</v>
      </c>
      <c r="F511" s="45">
        <f t="shared" si="27"/>
        <v>0</v>
      </c>
      <c r="G511" s="46"/>
      <c r="H511" s="26">
        <v>0</v>
      </c>
      <c r="I511" s="45">
        <f t="shared" si="28"/>
        <v>0</v>
      </c>
      <c r="J511" s="46"/>
      <c r="K511" s="26">
        <v>0</v>
      </c>
      <c r="L511" s="45">
        <f t="shared" si="26"/>
        <v>0</v>
      </c>
      <c r="M511" s="46"/>
    </row>
    <row r="512" spans="1:13" x14ac:dyDescent="0.2">
      <c r="A512" s="17"/>
      <c r="B512" s="25" t="s">
        <v>3134</v>
      </c>
      <c r="C512" s="25" t="s">
        <v>4553</v>
      </c>
      <c r="D512" s="25">
        <v>3.3416076465501136E-4</v>
      </c>
      <c r="E512" s="26">
        <v>0</v>
      </c>
      <c r="F512" s="45">
        <f t="shared" si="27"/>
        <v>0</v>
      </c>
      <c r="G512" s="46"/>
      <c r="H512" s="26">
        <v>0</v>
      </c>
      <c r="I512" s="45">
        <f t="shared" si="28"/>
        <v>0</v>
      </c>
      <c r="J512" s="46"/>
      <c r="K512" s="26">
        <v>0</v>
      </c>
      <c r="L512" s="45">
        <f t="shared" si="26"/>
        <v>0</v>
      </c>
      <c r="M512" s="46"/>
    </row>
    <row r="513" spans="1:13" x14ac:dyDescent="0.2">
      <c r="A513" s="17"/>
      <c r="B513" s="25" t="s">
        <v>3135</v>
      </c>
      <c r="C513" s="25" t="s">
        <v>4553</v>
      </c>
      <c r="D513" s="25">
        <v>5.9714137812546847E-4</v>
      </c>
      <c r="E513" s="26">
        <v>0</v>
      </c>
      <c r="F513" s="45">
        <f t="shared" si="27"/>
        <v>0</v>
      </c>
      <c r="G513" s="46"/>
      <c r="H513" s="26">
        <v>0</v>
      </c>
      <c r="I513" s="45">
        <f t="shared" si="28"/>
        <v>0</v>
      </c>
      <c r="J513" s="46"/>
      <c r="K513" s="26">
        <v>0</v>
      </c>
      <c r="L513" s="45">
        <f t="shared" si="26"/>
        <v>0</v>
      </c>
      <c r="M513" s="46"/>
    </row>
    <row r="514" spans="1:13" x14ac:dyDescent="0.2">
      <c r="A514" s="17"/>
      <c r="B514" s="25" t="s">
        <v>3136</v>
      </c>
      <c r="C514" s="25" t="s">
        <v>4553</v>
      </c>
      <c r="D514" s="25">
        <v>5.8973186799301082E-4</v>
      </c>
      <c r="E514" s="26">
        <v>0</v>
      </c>
      <c r="F514" s="45">
        <f t="shared" si="27"/>
        <v>0</v>
      </c>
      <c r="G514" s="46"/>
      <c r="H514" s="26">
        <v>0</v>
      </c>
      <c r="I514" s="45">
        <f t="shared" si="28"/>
        <v>0</v>
      </c>
      <c r="J514" s="46"/>
      <c r="K514" s="26">
        <v>0</v>
      </c>
      <c r="L514" s="45">
        <f t="shared" si="26"/>
        <v>0</v>
      </c>
      <c r="M514" s="46"/>
    </row>
    <row r="515" spans="1:13" x14ac:dyDescent="0.2">
      <c r="A515" s="17"/>
      <c r="B515" s="25" t="s">
        <v>3137</v>
      </c>
      <c r="C515" s="25" t="s">
        <v>4553</v>
      </c>
      <c r="D515" s="25">
        <v>2.4049152887062415E-4</v>
      </c>
      <c r="E515" s="26">
        <v>0</v>
      </c>
      <c r="F515" s="45">
        <f t="shared" si="27"/>
        <v>0</v>
      </c>
      <c r="G515" s="46"/>
      <c r="H515" s="26">
        <v>0</v>
      </c>
      <c r="I515" s="45">
        <f t="shared" si="28"/>
        <v>0</v>
      </c>
      <c r="J515" s="46"/>
      <c r="K515" s="26">
        <v>0</v>
      </c>
      <c r="L515" s="45">
        <f t="shared" si="26"/>
        <v>0</v>
      </c>
      <c r="M515" s="46"/>
    </row>
    <row r="516" spans="1:13" x14ac:dyDescent="0.2">
      <c r="A516" s="17"/>
      <c r="B516" s="25" t="s">
        <v>3138</v>
      </c>
      <c r="C516" s="25" t="s">
        <v>4553</v>
      </c>
      <c r="D516" s="25">
        <v>4.6961638065892876E-4</v>
      </c>
      <c r="E516" s="26">
        <v>0</v>
      </c>
      <c r="F516" s="45">
        <f t="shared" si="27"/>
        <v>0</v>
      </c>
      <c r="G516" s="46"/>
      <c r="H516" s="26">
        <v>0</v>
      </c>
      <c r="I516" s="45">
        <f t="shared" si="28"/>
        <v>0</v>
      </c>
      <c r="J516" s="46"/>
      <c r="K516" s="26">
        <v>0</v>
      </c>
      <c r="L516" s="45">
        <f t="shared" si="26"/>
        <v>0</v>
      </c>
      <c r="M516" s="46"/>
    </row>
    <row r="517" spans="1:13" x14ac:dyDescent="0.2">
      <c r="A517" s="17"/>
      <c r="B517" s="25" t="s">
        <v>3139</v>
      </c>
      <c r="C517" s="25" t="s">
        <v>4553</v>
      </c>
      <c r="D517" s="25">
        <v>5.0780385595697948E-4</v>
      </c>
      <c r="E517" s="26">
        <v>0</v>
      </c>
      <c r="F517" s="45">
        <f t="shared" si="27"/>
        <v>0</v>
      </c>
      <c r="G517" s="46"/>
      <c r="H517" s="26">
        <v>0</v>
      </c>
      <c r="I517" s="45">
        <f t="shared" si="28"/>
        <v>0</v>
      </c>
      <c r="J517" s="46"/>
      <c r="K517" s="26">
        <v>0</v>
      </c>
      <c r="L517" s="45">
        <f t="shared" si="26"/>
        <v>0</v>
      </c>
      <c r="M517" s="46"/>
    </row>
    <row r="518" spans="1:13" x14ac:dyDescent="0.2">
      <c r="A518" s="17"/>
      <c r="B518" s="25" t="s">
        <v>3140</v>
      </c>
      <c r="C518" s="25" t="s">
        <v>4553</v>
      </c>
      <c r="D518" s="25">
        <v>4.0962377554250274E-4</v>
      </c>
      <c r="E518" s="26">
        <v>0</v>
      </c>
      <c r="F518" s="45">
        <f t="shared" si="27"/>
        <v>0</v>
      </c>
      <c r="G518" s="46"/>
      <c r="H518" s="26">
        <v>0</v>
      </c>
      <c r="I518" s="45">
        <f t="shared" si="28"/>
        <v>0</v>
      </c>
      <c r="J518" s="46"/>
      <c r="K518" s="26">
        <v>0</v>
      </c>
      <c r="L518" s="45">
        <f t="shared" si="26"/>
        <v>0</v>
      </c>
      <c r="M518" s="46"/>
    </row>
    <row r="519" spans="1:13" x14ac:dyDescent="0.2">
      <c r="A519" s="17"/>
      <c r="B519" s="25" t="s">
        <v>3141</v>
      </c>
      <c r="C519" s="25" t="s">
        <v>4553</v>
      </c>
      <c r="D519" s="25">
        <v>5.4371148198350497E-4</v>
      </c>
      <c r="E519" s="26">
        <v>0</v>
      </c>
      <c r="F519" s="45">
        <f t="shared" si="27"/>
        <v>0</v>
      </c>
      <c r="G519" s="46"/>
      <c r="H519" s="26">
        <v>0</v>
      </c>
      <c r="I519" s="45">
        <f t="shared" si="28"/>
        <v>0</v>
      </c>
      <c r="J519" s="46"/>
      <c r="K519" s="26">
        <v>0</v>
      </c>
      <c r="L519" s="45">
        <f t="shared" si="26"/>
        <v>0</v>
      </c>
      <c r="M519" s="46"/>
    </row>
    <row r="520" spans="1:13" x14ac:dyDescent="0.2">
      <c r="A520" s="17"/>
      <c r="B520" s="25" t="s">
        <v>3142</v>
      </c>
      <c r="C520" s="25" t="s">
        <v>4553</v>
      </c>
      <c r="D520" s="25">
        <v>1.7415280046053059E-3</v>
      </c>
      <c r="E520" s="26">
        <v>0</v>
      </c>
      <c r="F520" s="45">
        <f t="shared" si="27"/>
        <v>0</v>
      </c>
      <c r="G520" s="46"/>
      <c r="H520" s="26">
        <v>0</v>
      </c>
      <c r="I520" s="45">
        <f t="shared" si="28"/>
        <v>0</v>
      </c>
      <c r="J520" s="46"/>
      <c r="K520" s="26">
        <v>0</v>
      </c>
      <c r="L520" s="45">
        <f t="shared" si="26"/>
        <v>0</v>
      </c>
      <c r="M520" s="46"/>
    </row>
    <row r="521" spans="1:13" x14ac:dyDescent="0.2">
      <c r="A521" s="17"/>
      <c r="B521" s="25" t="s">
        <v>3143</v>
      </c>
      <c r="C521" s="25" t="s">
        <v>4553</v>
      </c>
      <c r="D521" s="25">
        <v>1.0743626845686998E-3</v>
      </c>
      <c r="E521" s="26">
        <v>0</v>
      </c>
      <c r="F521" s="45">
        <f t="shared" si="27"/>
        <v>0</v>
      </c>
      <c r="G521" s="46"/>
      <c r="H521" s="26">
        <v>0</v>
      </c>
      <c r="I521" s="45">
        <f t="shared" si="28"/>
        <v>0</v>
      </c>
      <c r="J521" s="46"/>
      <c r="K521" s="26">
        <v>0</v>
      </c>
      <c r="L521" s="45">
        <f t="shared" si="26"/>
        <v>0</v>
      </c>
      <c r="M521" s="46"/>
    </row>
    <row r="522" spans="1:13" x14ac:dyDescent="0.2">
      <c r="A522" s="17"/>
      <c r="B522" s="25" t="s">
        <v>3144</v>
      </c>
      <c r="C522" s="25" t="s">
        <v>4553</v>
      </c>
      <c r="D522" s="25">
        <v>4.780843922388803E-4</v>
      </c>
      <c r="E522" s="26">
        <v>0</v>
      </c>
      <c r="F522" s="45">
        <f t="shared" si="27"/>
        <v>0</v>
      </c>
      <c r="G522" s="46"/>
      <c r="H522" s="26">
        <v>0</v>
      </c>
      <c r="I522" s="45">
        <f t="shared" si="28"/>
        <v>0</v>
      </c>
      <c r="J522" s="46"/>
      <c r="K522" s="26">
        <v>0</v>
      </c>
      <c r="L522" s="45">
        <f t="shared" si="26"/>
        <v>0</v>
      </c>
      <c r="M522" s="46"/>
    </row>
    <row r="523" spans="1:13" x14ac:dyDescent="0.2">
      <c r="A523" s="17"/>
      <c r="B523" s="25" t="s">
        <v>3145</v>
      </c>
      <c r="C523" s="25" t="s">
        <v>4553</v>
      </c>
      <c r="D523" s="25">
        <v>1.4033449344498176E-3</v>
      </c>
      <c r="E523" s="26">
        <v>0</v>
      </c>
      <c r="F523" s="45">
        <f t="shared" si="27"/>
        <v>0</v>
      </c>
      <c r="G523" s="46"/>
      <c r="H523" s="26">
        <v>0</v>
      </c>
      <c r="I523" s="45">
        <f t="shared" si="28"/>
        <v>0</v>
      </c>
      <c r="J523" s="46"/>
      <c r="K523" s="26">
        <v>0</v>
      </c>
      <c r="L523" s="45">
        <f t="shared" ref="L523:L586" si="29">+IF(K523=1,D523,0)</f>
        <v>0</v>
      </c>
      <c r="M523" s="46"/>
    </row>
    <row r="524" spans="1:13" x14ac:dyDescent="0.2">
      <c r="A524" s="17"/>
      <c r="B524" s="25" t="s">
        <v>3224</v>
      </c>
      <c r="C524" s="25" t="s">
        <v>4553</v>
      </c>
      <c r="D524" s="25">
        <v>3.1328673497150658E-4</v>
      </c>
      <c r="E524" s="26">
        <v>0</v>
      </c>
      <c r="F524" s="45">
        <f t="shared" si="27"/>
        <v>0</v>
      </c>
      <c r="G524" s="46"/>
      <c r="H524" s="26">
        <v>0</v>
      </c>
      <c r="I524" s="45">
        <f t="shared" si="28"/>
        <v>0</v>
      </c>
      <c r="J524" s="46"/>
      <c r="K524" s="26">
        <v>0</v>
      </c>
      <c r="L524" s="45">
        <f t="shared" si="29"/>
        <v>0</v>
      </c>
      <c r="M524" s="46"/>
    </row>
    <row r="525" spans="1:13" x14ac:dyDescent="0.2">
      <c r="A525" s="17"/>
      <c r="B525" s="25" t="s">
        <v>3225</v>
      </c>
      <c r="C525" s="25" t="s">
        <v>4553</v>
      </c>
      <c r="D525" s="25">
        <v>1.2576036004994249E-4</v>
      </c>
      <c r="E525" s="26">
        <v>0</v>
      </c>
      <c r="F525" s="45">
        <f t="shared" si="27"/>
        <v>0</v>
      </c>
      <c r="G525" s="46"/>
      <c r="H525" s="26">
        <v>0</v>
      </c>
      <c r="I525" s="45">
        <f t="shared" si="28"/>
        <v>0</v>
      </c>
      <c r="J525" s="46"/>
      <c r="K525" s="26">
        <v>0</v>
      </c>
      <c r="L525" s="45">
        <f t="shared" si="29"/>
        <v>0</v>
      </c>
      <c r="M525" s="46"/>
    </row>
    <row r="526" spans="1:13" x14ac:dyDescent="0.2">
      <c r="A526" s="17"/>
      <c r="B526" s="25" t="s">
        <v>3226</v>
      </c>
      <c r="C526" s="25" t="s">
        <v>4553</v>
      </c>
      <c r="D526" s="25">
        <v>7.8140116088256691E-5</v>
      </c>
      <c r="E526" s="26">
        <v>0</v>
      </c>
      <c r="F526" s="45">
        <f t="shared" si="27"/>
        <v>0</v>
      </c>
      <c r="G526" s="46"/>
      <c r="H526" s="26">
        <v>0</v>
      </c>
      <c r="I526" s="45">
        <f t="shared" si="28"/>
        <v>0</v>
      </c>
      <c r="J526" s="46"/>
      <c r="K526" s="26">
        <v>0</v>
      </c>
      <c r="L526" s="45">
        <f t="shared" si="29"/>
        <v>0</v>
      </c>
      <c r="M526" s="46"/>
    </row>
    <row r="527" spans="1:13" x14ac:dyDescent="0.2">
      <c r="A527" s="17"/>
      <c r="B527" s="25" t="s">
        <v>3227</v>
      </c>
      <c r="C527" s="25" t="s">
        <v>4553</v>
      </c>
      <c r="D527" s="25">
        <v>1.3092678513140096E-4</v>
      </c>
      <c r="E527" s="26">
        <v>0</v>
      </c>
      <c r="F527" s="45">
        <f t="shared" si="27"/>
        <v>0</v>
      </c>
      <c r="G527" s="46"/>
      <c r="H527" s="26">
        <v>0</v>
      </c>
      <c r="I527" s="45">
        <f t="shared" si="28"/>
        <v>0</v>
      </c>
      <c r="J527" s="46"/>
      <c r="K527" s="26">
        <v>0</v>
      </c>
      <c r="L527" s="45">
        <f t="shared" si="29"/>
        <v>0</v>
      </c>
      <c r="M527" s="46"/>
    </row>
    <row r="528" spans="1:13" x14ac:dyDescent="0.2">
      <c r="A528" s="17"/>
      <c r="B528" s="25" t="s">
        <v>3228</v>
      </c>
      <c r="C528" s="25" t="s">
        <v>4553</v>
      </c>
      <c r="D528" s="25">
        <v>3.859137968194849E-5</v>
      </c>
      <c r="E528" s="26">
        <v>0</v>
      </c>
      <c r="F528" s="45">
        <f t="shared" si="27"/>
        <v>0</v>
      </c>
      <c r="G528" s="46"/>
      <c r="H528" s="26">
        <v>0</v>
      </c>
      <c r="I528" s="45">
        <f t="shared" si="28"/>
        <v>0</v>
      </c>
      <c r="J528" s="46"/>
      <c r="K528" s="26">
        <v>0</v>
      </c>
      <c r="L528" s="45">
        <f t="shared" si="29"/>
        <v>0</v>
      </c>
      <c r="M528" s="46"/>
    </row>
    <row r="529" spans="1:13" x14ac:dyDescent="0.2">
      <c r="A529" s="17"/>
      <c r="B529" s="25" t="s">
        <v>3229</v>
      </c>
      <c r="C529" s="25" t="s">
        <v>4553</v>
      </c>
      <c r="D529" s="25">
        <v>2.400324394075684E-4</v>
      </c>
      <c r="E529" s="26">
        <v>0</v>
      </c>
      <c r="F529" s="45">
        <f t="shared" si="27"/>
        <v>0</v>
      </c>
      <c r="G529" s="46"/>
      <c r="H529" s="26">
        <v>0</v>
      </c>
      <c r="I529" s="45">
        <f t="shared" si="28"/>
        <v>0</v>
      </c>
      <c r="J529" s="46"/>
      <c r="K529" s="26">
        <v>0</v>
      </c>
      <c r="L529" s="45">
        <f t="shared" si="29"/>
        <v>0</v>
      </c>
      <c r="M529" s="46"/>
    </row>
    <row r="530" spans="1:13" x14ac:dyDescent="0.2">
      <c r="A530" s="17"/>
      <c r="B530" s="25" t="s">
        <v>3230</v>
      </c>
      <c r="C530" s="25" t="s">
        <v>4553</v>
      </c>
      <c r="D530" s="25">
        <v>5.894346314980242E-5</v>
      </c>
      <c r="E530" s="26">
        <v>0</v>
      </c>
      <c r="F530" s="45">
        <f t="shared" si="27"/>
        <v>0</v>
      </c>
      <c r="G530" s="46"/>
      <c r="H530" s="26">
        <v>0</v>
      </c>
      <c r="I530" s="45">
        <f t="shared" si="28"/>
        <v>0</v>
      </c>
      <c r="J530" s="46"/>
      <c r="K530" s="26">
        <v>0</v>
      </c>
      <c r="L530" s="45">
        <f t="shared" si="29"/>
        <v>0</v>
      </c>
      <c r="M530" s="46"/>
    </row>
    <row r="531" spans="1:13" x14ac:dyDescent="0.2">
      <c r="A531" s="17"/>
      <c r="B531" s="25" t="s">
        <v>3231</v>
      </c>
      <c r="C531" s="25" t="s">
        <v>4553</v>
      </c>
      <c r="D531" s="25">
        <v>1.0300828231102127E-3</v>
      </c>
      <c r="E531" s="26">
        <v>0</v>
      </c>
      <c r="F531" s="45">
        <f t="shared" si="27"/>
        <v>0</v>
      </c>
      <c r="G531" s="46"/>
      <c r="H531" s="26">
        <v>0</v>
      </c>
      <c r="I531" s="45">
        <f t="shared" si="28"/>
        <v>0</v>
      </c>
      <c r="J531" s="46"/>
      <c r="K531" s="26">
        <v>0</v>
      </c>
      <c r="L531" s="45">
        <f t="shared" si="29"/>
        <v>0</v>
      </c>
      <c r="M531" s="46"/>
    </row>
    <row r="532" spans="1:13" x14ac:dyDescent="0.2">
      <c r="A532" s="17"/>
      <c r="B532" s="25" t="s">
        <v>3232</v>
      </c>
      <c r="C532" s="25" t="s">
        <v>4553</v>
      </c>
      <c r="D532" s="25">
        <v>8.8704052357053544E-5</v>
      </c>
      <c r="E532" s="26">
        <v>0</v>
      </c>
      <c r="F532" s="45">
        <f t="shared" si="27"/>
        <v>0</v>
      </c>
      <c r="G532" s="46"/>
      <c r="H532" s="26">
        <v>0</v>
      </c>
      <c r="I532" s="45">
        <f t="shared" si="28"/>
        <v>0</v>
      </c>
      <c r="J532" s="46"/>
      <c r="K532" s="26">
        <v>0</v>
      </c>
      <c r="L532" s="45">
        <f t="shared" si="29"/>
        <v>0</v>
      </c>
      <c r="M532" s="46"/>
    </row>
    <row r="533" spans="1:13" x14ac:dyDescent="0.2">
      <c r="A533" s="17"/>
      <c r="B533" s="25" t="s">
        <v>3233</v>
      </c>
      <c r="C533" s="25" t="s">
        <v>4553</v>
      </c>
      <c r="D533" s="25">
        <v>2.2469822566739298E-4</v>
      </c>
      <c r="E533" s="26">
        <v>0</v>
      </c>
      <c r="F533" s="45">
        <f t="shared" si="27"/>
        <v>0</v>
      </c>
      <c r="G533" s="46"/>
      <c r="H533" s="26">
        <v>0</v>
      </c>
      <c r="I533" s="45">
        <f t="shared" si="28"/>
        <v>0</v>
      </c>
      <c r="J533" s="46"/>
      <c r="K533" s="26">
        <v>0</v>
      </c>
      <c r="L533" s="45">
        <f t="shared" si="29"/>
        <v>0</v>
      </c>
      <c r="M533" s="46"/>
    </row>
    <row r="534" spans="1:13" x14ac:dyDescent="0.2">
      <c r="A534" s="17"/>
      <c r="B534" s="25" t="s">
        <v>3234</v>
      </c>
      <c r="C534" s="25" t="s">
        <v>4553</v>
      </c>
      <c r="D534" s="25">
        <v>8.2530752099975381E-5</v>
      </c>
      <c r="E534" s="26">
        <v>0</v>
      </c>
      <c r="F534" s="45">
        <f t="shared" si="27"/>
        <v>0</v>
      </c>
      <c r="G534" s="46"/>
      <c r="H534" s="26">
        <v>0</v>
      </c>
      <c r="I534" s="45">
        <f t="shared" si="28"/>
        <v>0</v>
      </c>
      <c r="J534" s="46"/>
      <c r="K534" s="26">
        <v>0</v>
      </c>
      <c r="L534" s="45">
        <f t="shared" si="29"/>
        <v>0</v>
      </c>
      <c r="M534" s="46"/>
    </row>
    <row r="535" spans="1:13" x14ac:dyDescent="0.2">
      <c r="A535" s="17"/>
      <c r="B535" s="25" t="s">
        <v>3235</v>
      </c>
      <c r="C535" s="25" t="s">
        <v>4553</v>
      </c>
      <c r="D535" s="25">
        <v>6.4527493836886757E-4</v>
      </c>
      <c r="E535" s="26">
        <v>0</v>
      </c>
      <c r="F535" s="45">
        <f t="shared" si="27"/>
        <v>0</v>
      </c>
      <c r="G535" s="46"/>
      <c r="H535" s="26">
        <v>0</v>
      </c>
      <c r="I535" s="45">
        <f t="shared" si="28"/>
        <v>0</v>
      </c>
      <c r="J535" s="46"/>
      <c r="K535" s="26">
        <v>0</v>
      </c>
      <c r="L535" s="45">
        <f t="shared" si="29"/>
        <v>0</v>
      </c>
      <c r="M535" s="46"/>
    </row>
    <row r="536" spans="1:13" x14ac:dyDescent="0.2">
      <c r="A536" s="17"/>
      <c r="B536" s="25" t="s">
        <v>3236</v>
      </c>
      <c r="C536" s="25" t="s">
        <v>4553</v>
      </c>
      <c r="D536" s="25">
        <v>6.5681273751244413E-4</v>
      </c>
      <c r="E536" s="26">
        <v>0</v>
      </c>
      <c r="F536" s="45">
        <f t="shared" si="27"/>
        <v>0</v>
      </c>
      <c r="G536" s="46"/>
      <c r="H536" s="26">
        <v>0</v>
      </c>
      <c r="I536" s="45">
        <f t="shared" si="28"/>
        <v>0</v>
      </c>
      <c r="J536" s="46"/>
      <c r="K536" s="26">
        <v>0</v>
      </c>
      <c r="L536" s="45">
        <f t="shared" si="29"/>
        <v>0</v>
      </c>
      <c r="M536" s="46"/>
    </row>
    <row r="537" spans="1:13" x14ac:dyDescent="0.2">
      <c r="A537" s="17"/>
      <c r="B537" s="25" t="s">
        <v>3237</v>
      </c>
      <c r="C537" s="25" t="s">
        <v>4553</v>
      </c>
      <c r="D537" s="25">
        <v>2.8984800137511356E-4</v>
      </c>
      <c r="E537" s="26">
        <v>0</v>
      </c>
      <c r="F537" s="45">
        <f t="shared" si="27"/>
        <v>0</v>
      </c>
      <c r="G537" s="46"/>
      <c r="H537" s="26">
        <v>0</v>
      </c>
      <c r="I537" s="45">
        <f t="shared" si="28"/>
        <v>0</v>
      </c>
      <c r="J537" s="46"/>
      <c r="K537" s="26">
        <v>0</v>
      </c>
      <c r="L537" s="45">
        <f t="shared" si="29"/>
        <v>0</v>
      </c>
      <c r="M537" s="46"/>
    </row>
    <row r="538" spans="1:13" x14ac:dyDescent="0.2">
      <c r="A538" s="17"/>
      <c r="B538" s="25" t="s">
        <v>3238</v>
      </c>
      <c r="C538" s="25" t="s">
        <v>4553</v>
      </c>
      <c r="D538" s="25">
        <v>2.3064043981859122E-4</v>
      </c>
      <c r="E538" s="26">
        <v>0</v>
      </c>
      <c r="F538" s="45">
        <f t="shared" si="27"/>
        <v>0</v>
      </c>
      <c r="G538" s="46"/>
      <c r="H538" s="26">
        <v>0</v>
      </c>
      <c r="I538" s="45">
        <f t="shared" si="28"/>
        <v>0</v>
      </c>
      <c r="J538" s="46"/>
      <c r="K538" s="26">
        <v>0</v>
      </c>
      <c r="L538" s="45">
        <f t="shared" si="29"/>
        <v>0</v>
      </c>
      <c r="M538" s="46"/>
    </row>
    <row r="539" spans="1:13" x14ac:dyDescent="0.2">
      <c r="A539" s="17"/>
      <c r="B539" s="25" t="s">
        <v>3239</v>
      </c>
      <c r="C539" s="25" t="s">
        <v>4553</v>
      </c>
      <c r="D539" s="25">
        <v>3.464310850148567E-3</v>
      </c>
      <c r="E539" s="26">
        <v>0</v>
      </c>
      <c r="F539" s="45">
        <f t="shared" si="27"/>
        <v>0</v>
      </c>
      <c r="G539" s="46"/>
      <c r="H539" s="26">
        <v>0</v>
      </c>
      <c r="I539" s="45">
        <f t="shared" si="28"/>
        <v>0</v>
      </c>
      <c r="J539" s="46"/>
      <c r="K539" s="26">
        <v>0</v>
      </c>
      <c r="L539" s="45">
        <f t="shared" si="29"/>
        <v>0</v>
      </c>
      <c r="M539" s="46"/>
    </row>
    <row r="540" spans="1:13" x14ac:dyDescent="0.2">
      <c r="A540" s="17"/>
      <c r="B540" s="25" t="s">
        <v>3240</v>
      </c>
      <c r="C540" s="25" t="s">
        <v>4553</v>
      </c>
      <c r="D540" s="25">
        <v>8.7548621827653885E-4</v>
      </c>
      <c r="E540" s="26">
        <v>0</v>
      </c>
      <c r="F540" s="45">
        <f t="shared" si="27"/>
        <v>0</v>
      </c>
      <c r="G540" s="46"/>
      <c r="H540" s="26">
        <v>0</v>
      </c>
      <c r="I540" s="45">
        <f t="shared" si="28"/>
        <v>0</v>
      </c>
      <c r="J540" s="46"/>
      <c r="K540" s="26">
        <v>0</v>
      </c>
      <c r="L540" s="45">
        <f t="shared" si="29"/>
        <v>0</v>
      </c>
      <c r="M540" s="46"/>
    </row>
    <row r="541" spans="1:13" x14ac:dyDescent="0.2">
      <c r="A541" s="17"/>
      <c r="B541" s="25" t="s">
        <v>3241</v>
      </c>
      <c r="C541" s="25" t="s">
        <v>4553</v>
      </c>
      <c r="D541" s="25">
        <v>1.1725969258364503E-4</v>
      </c>
      <c r="E541" s="26">
        <v>0</v>
      </c>
      <c r="F541" s="45">
        <f t="shared" si="27"/>
        <v>0</v>
      </c>
      <c r="G541" s="46"/>
      <c r="H541" s="26">
        <v>0</v>
      </c>
      <c r="I541" s="45">
        <f t="shared" si="28"/>
        <v>0</v>
      </c>
      <c r="J541" s="46"/>
      <c r="K541" s="26">
        <v>0</v>
      </c>
      <c r="L541" s="45">
        <f t="shared" si="29"/>
        <v>0</v>
      </c>
      <c r="M541" s="46"/>
    </row>
    <row r="542" spans="1:13" x14ac:dyDescent="0.2">
      <c r="A542" s="17"/>
      <c r="B542" s="25" t="s">
        <v>3242</v>
      </c>
      <c r="C542" s="25" t="s">
        <v>4553</v>
      </c>
      <c r="D542" s="25">
        <v>3.5466765407443423E-4</v>
      </c>
      <c r="E542" s="26">
        <v>0</v>
      </c>
      <c r="F542" s="45">
        <f t="shared" si="27"/>
        <v>0</v>
      </c>
      <c r="G542" s="46"/>
      <c r="H542" s="26">
        <v>0</v>
      </c>
      <c r="I542" s="45">
        <f t="shared" si="28"/>
        <v>0</v>
      </c>
      <c r="J542" s="46"/>
      <c r="K542" s="26">
        <v>0</v>
      </c>
      <c r="L542" s="45">
        <f t="shared" si="29"/>
        <v>0</v>
      </c>
      <c r="M542" s="46"/>
    </row>
    <row r="543" spans="1:13" x14ac:dyDescent="0.2">
      <c r="A543" s="17"/>
      <c r="B543" s="25" t="s">
        <v>3243</v>
      </c>
      <c r="C543" s="25" t="s">
        <v>4553</v>
      </c>
      <c r="D543" s="25">
        <v>4.7126710064127942E-4</v>
      </c>
      <c r="E543" s="26">
        <v>0</v>
      </c>
      <c r="F543" s="45">
        <f t="shared" si="27"/>
        <v>0</v>
      </c>
      <c r="G543" s="46"/>
      <c r="H543" s="26">
        <v>0</v>
      </c>
      <c r="I543" s="45">
        <f t="shared" si="28"/>
        <v>0</v>
      </c>
      <c r="J543" s="46"/>
      <c r="K543" s="26">
        <v>0</v>
      </c>
      <c r="L543" s="45">
        <f t="shared" si="29"/>
        <v>0</v>
      </c>
      <c r="M543" s="46"/>
    </row>
    <row r="544" spans="1:13" x14ac:dyDescent="0.2">
      <c r="A544" s="17"/>
      <c r="B544" s="25" t="s">
        <v>3244</v>
      </c>
      <c r="C544" s="25" t="s">
        <v>4553</v>
      </c>
      <c r="D544" s="25">
        <v>9.4052045093131947E-5</v>
      </c>
      <c r="E544" s="26">
        <v>0</v>
      </c>
      <c r="F544" s="45">
        <f t="shared" si="27"/>
        <v>0</v>
      </c>
      <c r="G544" s="46"/>
      <c r="H544" s="26">
        <v>0</v>
      </c>
      <c r="I544" s="45">
        <f t="shared" si="28"/>
        <v>0</v>
      </c>
      <c r="J544" s="46"/>
      <c r="K544" s="26">
        <v>0</v>
      </c>
      <c r="L544" s="45">
        <f t="shared" si="29"/>
        <v>0</v>
      </c>
      <c r="M544" s="46"/>
    </row>
    <row r="545" spans="1:13" x14ac:dyDescent="0.2">
      <c r="A545" s="17"/>
      <c r="B545" s="25" t="s">
        <v>3245</v>
      </c>
      <c r="C545" s="25" t="s">
        <v>4553</v>
      </c>
      <c r="D545" s="25">
        <v>2.2549052088755275E-4</v>
      </c>
      <c r="E545" s="26">
        <v>0</v>
      </c>
      <c r="F545" s="45">
        <f t="shared" si="27"/>
        <v>0</v>
      </c>
      <c r="G545" s="46"/>
      <c r="H545" s="26">
        <v>0</v>
      </c>
      <c r="I545" s="45">
        <f t="shared" si="28"/>
        <v>0</v>
      </c>
      <c r="J545" s="46"/>
      <c r="K545" s="26">
        <v>0</v>
      </c>
      <c r="L545" s="45">
        <f t="shared" si="29"/>
        <v>0</v>
      </c>
      <c r="M545" s="46"/>
    </row>
    <row r="546" spans="1:13" x14ac:dyDescent="0.2">
      <c r="A546" s="17"/>
      <c r="B546" s="25" t="s">
        <v>3246</v>
      </c>
      <c r="C546" s="25" t="s">
        <v>4553</v>
      </c>
      <c r="D546" s="25">
        <v>3.5570754155089389E-4</v>
      </c>
      <c r="E546" s="26">
        <v>0</v>
      </c>
      <c r="F546" s="45">
        <f t="shared" si="27"/>
        <v>0</v>
      </c>
      <c r="G546" s="46"/>
      <c r="H546" s="26">
        <v>0</v>
      </c>
      <c r="I546" s="45">
        <f t="shared" si="28"/>
        <v>0</v>
      </c>
      <c r="J546" s="46"/>
      <c r="K546" s="26">
        <v>0</v>
      </c>
      <c r="L546" s="45">
        <f t="shared" si="29"/>
        <v>0</v>
      </c>
      <c r="M546" s="46"/>
    </row>
    <row r="547" spans="1:13" x14ac:dyDescent="0.2">
      <c r="A547" s="17"/>
      <c r="B547" s="25" t="s">
        <v>3247</v>
      </c>
      <c r="C547" s="25" t="s">
        <v>4553</v>
      </c>
      <c r="D547" s="25">
        <v>3.2398272044366339E-4</v>
      </c>
      <c r="E547" s="26">
        <v>0</v>
      </c>
      <c r="F547" s="45">
        <f t="shared" si="27"/>
        <v>0</v>
      </c>
      <c r="G547" s="46"/>
      <c r="H547" s="26">
        <v>0</v>
      </c>
      <c r="I547" s="45">
        <f t="shared" si="28"/>
        <v>0</v>
      </c>
      <c r="J547" s="46"/>
      <c r="K547" s="26">
        <v>0</v>
      </c>
      <c r="L547" s="45">
        <f t="shared" si="29"/>
        <v>0</v>
      </c>
      <c r="M547" s="46"/>
    </row>
    <row r="548" spans="1:13" x14ac:dyDescent="0.2">
      <c r="A548" s="17"/>
      <c r="B548" s="25" t="s">
        <v>3248</v>
      </c>
      <c r="C548" s="25" t="s">
        <v>4553</v>
      </c>
      <c r="D548" s="25">
        <v>1.9870103875590074E-4</v>
      </c>
      <c r="E548" s="26">
        <v>0</v>
      </c>
      <c r="F548" s="45">
        <f t="shared" si="27"/>
        <v>0</v>
      </c>
      <c r="G548" s="46"/>
      <c r="H548" s="26">
        <v>0</v>
      </c>
      <c r="I548" s="45">
        <f t="shared" si="28"/>
        <v>0</v>
      </c>
      <c r="J548" s="46"/>
      <c r="K548" s="26">
        <v>0</v>
      </c>
      <c r="L548" s="45">
        <f t="shared" si="29"/>
        <v>0</v>
      </c>
      <c r="M548" s="46"/>
    </row>
    <row r="549" spans="1:13" x14ac:dyDescent="0.2">
      <c r="A549" s="17"/>
      <c r="B549" s="25" t="s">
        <v>3249</v>
      </c>
      <c r="C549" s="25" t="s">
        <v>4553</v>
      </c>
      <c r="D549" s="25">
        <v>3.098369495337276E-4</v>
      </c>
      <c r="E549" s="26">
        <v>0</v>
      </c>
      <c r="F549" s="45">
        <f t="shared" si="27"/>
        <v>0</v>
      </c>
      <c r="G549" s="46"/>
      <c r="H549" s="26">
        <v>0</v>
      </c>
      <c r="I549" s="45">
        <f t="shared" si="28"/>
        <v>0</v>
      </c>
      <c r="J549" s="46"/>
      <c r="K549" s="26">
        <v>0</v>
      </c>
      <c r="L549" s="45">
        <f t="shared" si="29"/>
        <v>0</v>
      </c>
      <c r="M549" s="46"/>
    </row>
    <row r="550" spans="1:13" x14ac:dyDescent="0.2">
      <c r="A550" s="17"/>
      <c r="B550" s="25" t="s">
        <v>3250</v>
      </c>
      <c r="C550" s="25" t="s">
        <v>4553</v>
      </c>
      <c r="D550" s="25">
        <v>2.2233784615733368E-4</v>
      </c>
      <c r="E550" s="26">
        <v>0</v>
      </c>
      <c r="F550" s="45">
        <f t="shared" si="27"/>
        <v>0</v>
      </c>
      <c r="G550" s="46"/>
      <c r="H550" s="26">
        <v>0</v>
      </c>
      <c r="I550" s="45">
        <f t="shared" si="28"/>
        <v>0</v>
      </c>
      <c r="J550" s="46"/>
      <c r="K550" s="26">
        <v>0</v>
      </c>
      <c r="L550" s="45">
        <f t="shared" si="29"/>
        <v>0</v>
      </c>
      <c r="M550" s="46"/>
    </row>
    <row r="551" spans="1:13" x14ac:dyDescent="0.2">
      <c r="A551" s="17"/>
      <c r="B551" s="25" t="s">
        <v>3251</v>
      </c>
      <c r="C551" s="25" t="s">
        <v>4553</v>
      </c>
      <c r="D551" s="25">
        <v>1.1206025520134658E-4</v>
      </c>
      <c r="E551" s="26">
        <v>0</v>
      </c>
      <c r="F551" s="45">
        <f t="shared" si="27"/>
        <v>0</v>
      </c>
      <c r="G551" s="46"/>
      <c r="H551" s="26">
        <v>0</v>
      </c>
      <c r="I551" s="45">
        <f t="shared" si="28"/>
        <v>0</v>
      </c>
      <c r="J551" s="46"/>
      <c r="K551" s="26">
        <v>0</v>
      </c>
      <c r="L551" s="45">
        <f t="shared" si="29"/>
        <v>0</v>
      </c>
      <c r="M551" s="46"/>
    </row>
    <row r="552" spans="1:13" x14ac:dyDescent="0.2">
      <c r="A552" s="17"/>
      <c r="B552" s="25" t="s">
        <v>3252</v>
      </c>
      <c r="C552" s="25" t="s">
        <v>4553</v>
      </c>
      <c r="D552" s="25">
        <v>3.071794593161084E-4</v>
      </c>
      <c r="E552" s="26">
        <v>0</v>
      </c>
      <c r="F552" s="45">
        <f t="shared" si="27"/>
        <v>0</v>
      </c>
      <c r="G552" s="46"/>
      <c r="H552" s="26">
        <v>0</v>
      </c>
      <c r="I552" s="45">
        <f t="shared" si="28"/>
        <v>0</v>
      </c>
      <c r="J552" s="46"/>
      <c r="K552" s="26">
        <v>0</v>
      </c>
      <c r="L552" s="45">
        <f t="shared" si="29"/>
        <v>0</v>
      </c>
      <c r="M552" s="46"/>
    </row>
    <row r="553" spans="1:13" x14ac:dyDescent="0.2">
      <c r="A553" s="17"/>
      <c r="B553" s="25" t="s">
        <v>3253</v>
      </c>
      <c r="C553" s="25" t="s">
        <v>4553</v>
      </c>
      <c r="D553" s="25">
        <v>7.0085114683299103E-5</v>
      </c>
      <c r="E553" s="26">
        <v>0</v>
      </c>
      <c r="F553" s="45">
        <f t="shared" si="27"/>
        <v>0</v>
      </c>
      <c r="G553" s="46"/>
      <c r="H553" s="26">
        <v>0</v>
      </c>
      <c r="I553" s="45">
        <f t="shared" si="28"/>
        <v>0</v>
      </c>
      <c r="J553" s="46"/>
      <c r="K553" s="26">
        <v>0</v>
      </c>
      <c r="L553" s="45">
        <f t="shared" si="29"/>
        <v>0</v>
      </c>
      <c r="M553" s="46"/>
    </row>
    <row r="554" spans="1:13" x14ac:dyDescent="0.2">
      <c r="A554" s="17"/>
      <c r="B554" s="25" t="s">
        <v>3254</v>
      </c>
      <c r="C554" s="25" t="s">
        <v>4553</v>
      </c>
      <c r="D554" s="25">
        <v>1.1651691581474525E-4</v>
      </c>
      <c r="E554" s="26">
        <v>0</v>
      </c>
      <c r="F554" s="45">
        <f t="shared" si="27"/>
        <v>0</v>
      </c>
      <c r="G554" s="46"/>
      <c r="H554" s="26">
        <v>0</v>
      </c>
      <c r="I554" s="45">
        <f t="shared" si="28"/>
        <v>0</v>
      </c>
      <c r="J554" s="46"/>
      <c r="K554" s="26">
        <v>0</v>
      </c>
      <c r="L554" s="45">
        <f t="shared" si="29"/>
        <v>0</v>
      </c>
      <c r="M554" s="46"/>
    </row>
    <row r="555" spans="1:13" x14ac:dyDescent="0.2">
      <c r="A555" s="17"/>
      <c r="B555" s="25" t="s">
        <v>3255</v>
      </c>
      <c r="C555" s="25" t="s">
        <v>4553</v>
      </c>
      <c r="D555" s="25">
        <v>1.7344662861330828E-4</v>
      </c>
      <c r="E555" s="26">
        <v>0</v>
      </c>
      <c r="F555" s="45">
        <f t="shared" si="27"/>
        <v>0</v>
      </c>
      <c r="G555" s="46"/>
      <c r="H555" s="26">
        <v>0</v>
      </c>
      <c r="I555" s="45">
        <f t="shared" si="28"/>
        <v>0</v>
      </c>
      <c r="J555" s="46"/>
      <c r="K555" s="26">
        <v>0</v>
      </c>
      <c r="L555" s="45">
        <f t="shared" si="29"/>
        <v>0</v>
      </c>
      <c r="M555" s="46"/>
    </row>
    <row r="556" spans="1:13" x14ac:dyDescent="0.2">
      <c r="A556" s="17"/>
      <c r="B556" s="25" t="s">
        <v>3256</v>
      </c>
      <c r="C556" s="25" t="s">
        <v>4553</v>
      </c>
      <c r="D556" s="25">
        <v>6.8104376632899683E-5</v>
      </c>
      <c r="E556" s="26">
        <v>0</v>
      </c>
      <c r="F556" s="45">
        <f t="shared" si="27"/>
        <v>0</v>
      </c>
      <c r="G556" s="46"/>
      <c r="H556" s="26">
        <v>0</v>
      </c>
      <c r="I556" s="45">
        <f t="shared" si="28"/>
        <v>0</v>
      </c>
      <c r="J556" s="46"/>
      <c r="K556" s="26">
        <v>0</v>
      </c>
      <c r="L556" s="45">
        <f t="shared" si="29"/>
        <v>0</v>
      </c>
      <c r="M556" s="46"/>
    </row>
    <row r="557" spans="1:13" x14ac:dyDescent="0.2">
      <c r="A557" s="17"/>
      <c r="B557" s="25" t="s">
        <v>3257</v>
      </c>
      <c r="C557" s="25" t="s">
        <v>4553</v>
      </c>
      <c r="D557" s="25">
        <v>4.5974580764812287E-4</v>
      </c>
      <c r="E557" s="26">
        <v>0</v>
      </c>
      <c r="F557" s="45">
        <f t="shared" si="27"/>
        <v>0</v>
      </c>
      <c r="G557" s="46"/>
      <c r="H557" s="26">
        <v>0</v>
      </c>
      <c r="I557" s="45">
        <f t="shared" si="28"/>
        <v>0</v>
      </c>
      <c r="J557" s="46"/>
      <c r="K557" s="26">
        <v>0</v>
      </c>
      <c r="L557" s="45">
        <f t="shared" si="29"/>
        <v>0</v>
      </c>
      <c r="M557" s="46"/>
    </row>
    <row r="558" spans="1:13" x14ac:dyDescent="0.2">
      <c r="A558" s="17"/>
      <c r="B558" s="25" t="s">
        <v>3258</v>
      </c>
      <c r="C558" s="25" t="s">
        <v>4553</v>
      </c>
      <c r="D558" s="25">
        <v>9.1840220936852609E-5</v>
      </c>
      <c r="E558" s="26">
        <v>0</v>
      </c>
      <c r="F558" s="45">
        <f t="shared" si="27"/>
        <v>0</v>
      </c>
      <c r="G558" s="46"/>
      <c r="H558" s="26">
        <v>0</v>
      </c>
      <c r="I558" s="45">
        <f t="shared" si="28"/>
        <v>0</v>
      </c>
      <c r="J558" s="46"/>
      <c r="K558" s="26">
        <v>0</v>
      </c>
      <c r="L558" s="45">
        <f t="shared" si="29"/>
        <v>0</v>
      </c>
      <c r="M558" s="46"/>
    </row>
    <row r="559" spans="1:13" x14ac:dyDescent="0.2">
      <c r="A559" s="17"/>
      <c r="B559" s="25" t="s">
        <v>3259</v>
      </c>
      <c r="C559" s="25" t="s">
        <v>4553</v>
      </c>
      <c r="D559" s="25">
        <v>9.9779679288870238E-5</v>
      </c>
      <c r="E559" s="26">
        <v>0</v>
      </c>
      <c r="F559" s="45">
        <f t="shared" si="27"/>
        <v>0</v>
      </c>
      <c r="G559" s="46"/>
      <c r="H559" s="26">
        <v>0</v>
      </c>
      <c r="I559" s="45">
        <f t="shared" si="28"/>
        <v>0</v>
      </c>
      <c r="J559" s="46"/>
      <c r="K559" s="26">
        <v>0</v>
      </c>
      <c r="L559" s="45">
        <f t="shared" si="29"/>
        <v>0</v>
      </c>
      <c r="M559" s="46"/>
    </row>
    <row r="560" spans="1:13" x14ac:dyDescent="0.2">
      <c r="A560" s="17"/>
      <c r="B560" s="25" t="s">
        <v>3260</v>
      </c>
      <c r="C560" s="25" t="s">
        <v>4553</v>
      </c>
      <c r="D560" s="25">
        <v>3.8178725921448616E-5</v>
      </c>
      <c r="E560" s="26">
        <v>0</v>
      </c>
      <c r="F560" s="45">
        <f t="shared" si="27"/>
        <v>0</v>
      </c>
      <c r="G560" s="46"/>
      <c r="H560" s="26">
        <v>0</v>
      </c>
      <c r="I560" s="45">
        <f t="shared" si="28"/>
        <v>0</v>
      </c>
      <c r="J560" s="46"/>
      <c r="K560" s="26">
        <v>0</v>
      </c>
      <c r="L560" s="45">
        <f t="shared" si="29"/>
        <v>0</v>
      </c>
      <c r="M560" s="46"/>
    </row>
    <row r="561" spans="1:13" x14ac:dyDescent="0.2">
      <c r="A561" s="17"/>
      <c r="B561" s="25" t="s">
        <v>3261</v>
      </c>
      <c r="C561" s="25" t="s">
        <v>4553</v>
      </c>
      <c r="D561" s="25">
        <v>2.0368589618273924E-4</v>
      </c>
      <c r="E561" s="26">
        <v>0</v>
      </c>
      <c r="F561" s="45">
        <f t="shared" si="27"/>
        <v>0</v>
      </c>
      <c r="G561" s="46"/>
      <c r="H561" s="26">
        <v>0</v>
      </c>
      <c r="I561" s="45">
        <f t="shared" si="28"/>
        <v>0</v>
      </c>
      <c r="J561" s="46"/>
      <c r="K561" s="26">
        <v>0</v>
      </c>
      <c r="L561" s="45">
        <f t="shared" si="29"/>
        <v>0</v>
      </c>
      <c r="M561" s="46"/>
    </row>
    <row r="562" spans="1:13" x14ac:dyDescent="0.2">
      <c r="A562" s="17"/>
      <c r="B562" s="25" t="s">
        <v>3262</v>
      </c>
      <c r="C562" s="25" t="s">
        <v>4553</v>
      </c>
      <c r="D562" s="25">
        <v>5.4232607819935821E-4</v>
      </c>
      <c r="E562" s="26">
        <v>0</v>
      </c>
      <c r="F562" s="45">
        <f t="shared" si="27"/>
        <v>0</v>
      </c>
      <c r="G562" s="46"/>
      <c r="H562" s="26">
        <v>0</v>
      </c>
      <c r="I562" s="45">
        <f t="shared" si="28"/>
        <v>0</v>
      </c>
      <c r="J562" s="46"/>
      <c r="K562" s="26">
        <v>0</v>
      </c>
      <c r="L562" s="45">
        <f t="shared" si="29"/>
        <v>0</v>
      </c>
      <c r="M562" s="46"/>
    </row>
    <row r="563" spans="1:13" x14ac:dyDescent="0.2">
      <c r="A563" s="17"/>
      <c r="B563" s="25" t="s">
        <v>3263</v>
      </c>
      <c r="C563" s="25" t="s">
        <v>4553</v>
      </c>
      <c r="D563" s="25">
        <v>1.2275624067350339E-4</v>
      </c>
      <c r="E563" s="26">
        <v>0</v>
      </c>
      <c r="F563" s="45">
        <f t="shared" si="27"/>
        <v>0</v>
      </c>
      <c r="G563" s="46"/>
      <c r="H563" s="26">
        <v>0</v>
      </c>
      <c r="I563" s="45">
        <f t="shared" si="28"/>
        <v>0</v>
      </c>
      <c r="J563" s="46"/>
      <c r="K563" s="26">
        <v>0</v>
      </c>
      <c r="L563" s="45">
        <f t="shared" si="29"/>
        <v>0</v>
      </c>
      <c r="M563" s="46"/>
    </row>
    <row r="564" spans="1:13" x14ac:dyDescent="0.2">
      <c r="A564" s="17"/>
      <c r="B564" s="25" t="s">
        <v>3264</v>
      </c>
      <c r="C564" s="25" t="s">
        <v>4553</v>
      </c>
      <c r="D564" s="25">
        <v>2.0556759733061868E-4</v>
      </c>
      <c r="E564" s="26">
        <v>0</v>
      </c>
      <c r="F564" s="45">
        <f t="shared" si="27"/>
        <v>0</v>
      </c>
      <c r="G564" s="46"/>
      <c r="H564" s="26">
        <v>0</v>
      </c>
      <c r="I564" s="45">
        <f t="shared" si="28"/>
        <v>0</v>
      </c>
      <c r="J564" s="46"/>
      <c r="K564" s="26">
        <v>0</v>
      </c>
      <c r="L564" s="45">
        <f t="shared" si="29"/>
        <v>0</v>
      </c>
      <c r="M564" s="46"/>
    </row>
    <row r="565" spans="1:13" x14ac:dyDescent="0.2">
      <c r="A565" s="17"/>
      <c r="B565" s="25" t="s">
        <v>3265</v>
      </c>
      <c r="C565" s="25" t="s">
        <v>4553</v>
      </c>
      <c r="D565" s="25">
        <v>1.0861046976356761E-4</v>
      </c>
      <c r="E565" s="26">
        <v>0</v>
      </c>
      <c r="F565" s="45">
        <f t="shared" si="27"/>
        <v>0</v>
      </c>
      <c r="G565" s="46"/>
      <c r="H565" s="26">
        <v>0</v>
      </c>
      <c r="I565" s="45">
        <f t="shared" si="28"/>
        <v>0</v>
      </c>
      <c r="J565" s="46"/>
      <c r="K565" s="26">
        <v>0</v>
      </c>
      <c r="L565" s="45">
        <f t="shared" si="29"/>
        <v>0</v>
      </c>
      <c r="M565" s="46"/>
    </row>
    <row r="566" spans="1:13" x14ac:dyDescent="0.2">
      <c r="A566" s="17"/>
      <c r="B566" s="25" t="s">
        <v>3266</v>
      </c>
      <c r="C566" s="25" t="s">
        <v>4553</v>
      </c>
      <c r="D566" s="25">
        <v>3.0618909029090869E-5</v>
      </c>
      <c r="E566" s="26">
        <v>0</v>
      </c>
      <c r="F566" s="45">
        <f t="shared" ref="F566:F629" si="30">+IF(E566=1,D566,0)</f>
        <v>0</v>
      </c>
      <c r="G566" s="46"/>
      <c r="H566" s="26">
        <v>0</v>
      </c>
      <c r="I566" s="45">
        <f t="shared" ref="I566:I629" si="31">+IF(H566=1,D566,0)</f>
        <v>0</v>
      </c>
      <c r="J566" s="46"/>
      <c r="K566" s="26">
        <v>0</v>
      </c>
      <c r="L566" s="45">
        <f t="shared" si="29"/>
        <v>0</v>
      </c>
      <c r="M566" s="46"/>
    </row>
    <row r="567" spans="1:13" x14ac:dyDescent="0.2">
      <c r="A567" s="17"/>
      <c r="B567" s="25" t="s">
        <v>3146</v>
      </c>
      <c r="C567" s="25" t="s">
        <v>4553</v>
      </c>
      <c r="D567" s="25">
        <v>1.2565472068725451E-3</v>
      </c>
      <c r="E567" s="26">
        <v>0</v>
      </c>
      <c r="F567" s="45">
        <f t="shared" si="30"/>
        <v>0</v>
      </c>
      <c r="G567" s="46"/>
      <c r="H567" s="26">
        <v>0</v>
      </c>
      <c r="I567" s="45">
        <f t="shared" si="31"/>
        <v>0</v>
      </c>
      <c r="J567" s="46"/>
      <c r="K567" s="26">
        <v>0</v>
      </c>
      <c r="L567" s="45">
        <f t="shared" si="29"/>
        <v>0</v>
      </c>
      <c r="M567" s="46"/>
    </row>
    <row r="568" spans="1:13" x14ac:dyDescent="0.2">
      <c r="A568" s="17"/>
      <c r="B568" s="25" t="s">
        <v>3267</v>
      </c>
      <c r="C568" s="25" t="s">
        <v>4553</v>
      </c>
      <c r="D568" s="25">
        <v>3.7416141772044843E-4</v>
      </c>
      <c r="E568" s="26">
        <v>0</v>
      </c>
      <c r="F568" s="45">
        <f t="shared" si="30"/>
        <v>0</v>
      </c>
      <c r="G568" s="46"/>
      <c r="H568" s="26">
        <v>0</v>
      </c>
      <c r="I568" s="45">
        <f t="shared" si="31"/>
        <v>0</v>
      </c>
      <c r="J568" s="46"/>
      <c r="K568" s="26">
        <v>0</v>
      </c>
      <c r="L568" s="45">
        <f t="shared" si="29"/>
        <v>0</v>
      </c>
      <c r="M568" s="46"/>
    </row>
    <row r="569" spans="1:13" x14ac:dyDescent="0.2">
      <c r="A569" s="17"/>
      <c r="B569" s="25" t="s">
        <v>3268</v>
      </c>
      <c r="C569" s="25" t="s">
        <v>4553</v>
      </c>
      <c r="D569" s="25">
        <v>2.2606823615225257E-4</v>
      </c>
      <c r="E569" s="26">
        <v>0</v>
      </c>
      <c r="F569" s="45">
        <f t="shared" si="30"/>
        <v>0</v>
      </c>
      <c r="G569" s="46"/>
      <c r="H569" s="26">
        <v>0</v>
      </c>
      <c r="I569" s="45">
        <f t="shared" si="31"/>
        <v>0</v>
      </c>
      <c r="J569" s="46"/>
      <c r="K569" s="26">
        <v>0</v>
      </c>
      <c r="L569" s="45">
        <f t="shared" si="29"/>
        <v>0</v>
      </c>
      <c r="M569" s="46"/>
    </row>
    <row r="570" spans="1:13" x14ac:dyDescent="0.2">
      <c r="A570" s="17"/>
      <c r="B570" s="25" t="s">
        <v>3269</v>
      </c>
      <c r="C570" s="25" t="s">
        <v>4553</v>
      </c>
      <c r="D570" s="25">
        <v>2.3818375056052897E-5</v>
      </c>
      <c r="E570" s="26">
        <v>0</v>
      </c>
      <c r="F570" s="45">
        <f t="shared" si="30"/>
        <v>0</v>
      </c>
      <c r="G570" s="46"/>
      <c r="H570" s="26">
        <v>0</v>
      </c>
      <c r="I570" s="45">
        <f t="shared" si="31"/>
        <v>0</v>
      </c>
      <c r="J570" s="46"/>
      <c r="K570" s="26">
        <v>0</v>
      </c>
      <c r="L570" s="45">
        <f t="shared" si="29"/>
        <v>0</v>
      </c>
      <c r="M570" s="46"/>
    </row>
    <row r="571" spans="1:13" x14ac:dyDescent="0.2">
      <c r="A571" s="17"/>
      <c r="B571" s="25" t="s">
        <v>3270</v>
      </c>
      <c r="C571" s="25" t="s">
        <v>4553</v>
      </c>
      <c r="D571" s="25">
        <v>3.6940764639948982E-5</v>
      </c>
      <c r="E571" s="26">
        <v>0</v>
      </c>
      <c r="F571" s="45">
        <f t="shared" si="30"/>
        <v>0</v>
      </c>
      <c r="G571" s="46"/>
      <c r="H571" s="26">
        <v>0</v>
      </c>
      <c r="I571" s="45">
        <f t="shared" si="31"/>
        <v>0</v>
      </c>
      <c r="J571" s="46"/>
      <c r="K571" s="26">
        <v>0</v>
      </c>
      <c r="L571" s="45">
        <f t="shared" si="29"/>
        <v>0</v>
      </c>
      <c r="M571" s="46"/>
    </row>
    <row r="572" spans="1:13" x14ac:dyDescent="0.2">
      <c r="A572" s="17"/>
      <c r="B572" s="25" t="s">
        <v>3271</v>
      </c>
      <c r="C572" s="25" t="s">
        <v>4553</v>
      </c>
      <c r="D572" s="25">
        <v>2.2301459832455348E-4</v>
      </c>
      <c r="E572" s="26">
        <v>0</v>
      </c>
      <c r="F572" s="45">
        <f t="shared" si="30"/>
        <v>0</v>
      </c>
      <c r="G572" s="46"/>
      <c r="H572" s="26">
        <v>0</v>
      </c>
      <c r="I572" s="45">
        <f t="shared" si="31"/>
        <v>0</v>
      </c>
      <c r="J572" s="46"/>
      <c r="K572" s="26">
        <v>0</v>
      </c>
      <c r="L572" s="45">
        <f t="shared" si="29"/>
        <v>0</v>
      </c>
      <c r="M572" s="46"/>
    </row>
    <row r="573" spans="1:13" x14ac:dyDescent="0.2">
      <c r="A573" s="17"/>
      <c r="B573" s="25" t="s">
        <v>3272</v>
      </c>
      <c r="C573" s="25" t="s">
        <v>4553</v>
      </c>
      <c r="D573" s="25">
        <v>3.4761952784509629E-5</v>
      </c>
      <c r="E573" s="26">
        <v>0</v>
      </c>
      <c r="F573" s="45">
        <f t="shared" si="30"/>
        <v>0</v>
      </c>
      <c r="G573" s="46"/>
      <c r="H573" s="26">
        <v>0</v>
      </c>
      <c r="I573" s="45">
        <f t="shared" si="31"/>
        <v>0</v>
      </c>
      <c r="J573" s="46"/>
      <c r="K573" s="26">
        <v>0</v>
      </c>
      <c r="L573" s="45">
        <f t="shared" si="29"/>
        <v>0</v>
      </c>
      <c r="M573" s="46"/>
    </row>
    <row r="574" spans="1:13" x14ac:dyDescent="0.2">
      <c r="A574" s="17"/>
      <c r="B574" s="25" t="s">
        <v>3273</v>
      </c>
      <c r="C574" s="25" t="s">
        <v>4553</v>
      </c>
      <c r="D574" s="25">
        <v>2.2428557190689311E-4</v>
      </c>
      <c r="E574" s="26">
        <v>0</v>
      </c>
      <c r="F574" s="45">
        <f t="shared" si="30"/>
        <v>0</v>
      </c>
      <c r="G574" s="46"/>
      <c r="H574" s="26">
        <v>0</v>
      </c>
      <c r="I574" s="45">
        <f t="shared" si="31"/>
        <v>0</v>
      </c>
      <c r="J574" s="46"/>
      <c r="K574" s="26">
        <v>0</v>
      </c>
      <c r="L574" s="45">
        <f t="shared" si="29"/>
        <v>0</v>
      </c>
      <c r="M574" s="46"/>
    </row>
    <row r="575" spans="1:13" x14ac:dyDescent="0.2">
      <c r="A575" s="17"/>
      <c r="B575" s="25" t="s">
        <v>3274</v>
      </c>
      <c r="C575" s="25" t="s">
        <v>4553</v>
      </c>
      <c r="D575" s="25">
        <v>1.8445623094344497E-4</v>
      </c>
      <c r="E575" s="26">
        <v>0</v>
      </c>
      <c r="F575" s="45">
        <f t="shared" si="30"/>
        <v>0</v>
      </c>
      <c r="G575" s="46"/>
      <c r="H575" s="26">
        <v>0</v>
      </c>
      <c r="I575" s="45">
        <f t="shared" si="31"/>
        <v>0</v>
      </c>
      <c r="J575" s="46"/>
      <c r="K575" s="26">
        <v>0</v>
      </c>
      <c r="L575" s="45">
        <f t="shared" si="29"/>
        <v>0</v>
      </c>
      <c r="M575" s="46"/>
    </row>
    <row r="576" spans="1:13" x14ac:dyDescent="0.2">
      <c r="A576" s="17"/>
      <c r="B576" s="25" t="s">
        <v>3275</v>
      </c>
      <c r="C576" s="25" t="s">
        <v>4553</v>
      </c>
      <c r="D576" s="25">
        <v>5.0002081467291084E-4</v>
      </c>
      <c r="E576" s="26">
        <v>0</v>
      </c>
      <c r="F576" s="45">
        <f t="shared" si="30"/>
        <v>0</v>
      </c>
      <c r="G576" s="46"/>
      <c r="H576" s="26">
        <v>0</v>
      </c>
      <c r="I576" s="45">
        <f t="shared" si="31"/>
        <v>0</v>
      </c>
      <c r="J576" s="46"/>
      <c r="K576" s="26">
        <v>0</v>
      </c>
      <c r="L576" s="45">
        <f t="shared" si="29"/>
        <v>0</v>
      </c>
      <c r="M576" s="46"/>
    </row>
    <row r="577" spans="1:13" x14ac:dyDescent="0.2">
      <c r="A577" s="17"/>
      <c r="B577" s="25" t="s">
        <v>3276</v>
      </c>
      <c r="C577" s="25" t="s">
        <v>4553</v>
      </c>
      <c r="D577" s="25">
        <v>1.0187596039220962E-4</v>
      </c>
      <c r="E577" s="26">
        <v>0</v>
      </c>
      <c r="F577" s="45">
        <f t="shared" si="30"/>
        <v>0</v>
      </c>
      <c r="G577" s="46"/>
      <c r="H577" s="26">
        <v>0</v>
      </c>
      <c r="I577" s="45">
        <f t="shared" si="31"/>
        <v>0</v>
      </c>
      <c r="J577" s="46"/>
      <c r="K577" s="26">
        <v>0</v>
      </c>
      <c r="L577" s="45">
        <f t="shared" si="29"/>
        <v>0</v>
      </c>
      <c r="M577" s="46"/>
    </row>
    <row r="578" spans="1:13" x14ac:dyDescent="0.2">
      <c r="A578" s="17"/>
      <c r="B578" s="25" t="s">
        <v>3277</v>
      </c>
      <c r="C578" s="25" t="s">
        <v>4553</v>
      </c>
      <c r="D578" s="25">
        <v>1.4624449272115639E-5</v>
      </c>
      <c r="E578" s="26">
        <v>0</v>
      </c>
      <c r="F578" s="45">
        <f t="shared" si="30"/>
        <v>0</v>
      </c>
      <c r="G578" s="46"/>
      <c r="H578" s="26">
        <v>0</v>
      </c>
      <c r="I578" s="45">
        <f t="shared" si="31"/>
        <v>0</v>
      </c>
      <c r="J578" s="46"/>
      <c r="K578" s="26">
        <v>0</v>
      </c>
      <c r="L578" s="45">
        <f t="shared" si="29"/>
        <v>0</v>
      </c>
      <c r="M578" s="46"/>
    </row>
    <row r="579" spans="1:13" x14ac:dyDescent="0.2">
      <c r="A579" s="17"/>
      <c r="B579" s="25" t="s">
        <v>3278</v>
      </c>
      <c r="C579" s="25" t="s">
        <v>4553</v>
      </c>
      <c r="D579" s="25">
        <v>1.9856898955254079E-5</v>
      </c>
      <c r="E579" s="26">
        <v>0</v>
      </c>
      <c r="F579" s="45">
        <f t="shared" si="30"/>
        <v>0</v>
      </c>
      <c r="G579" s="46"/>
      <c r="H579" s="26">
        <v>0</v>
      </c>
      <c r="I579" s="45">
        <f t="shared" si="31"/>
        <v>0</v>
      </c>
      <c r="J579" s="46"/>
      <c r="K579" s="26">
        <v>0</v>
      </c>
      <c r="L579" s="45">
        <f t="shared" si="29"/>
        <v>0</v>
      </c>
      <c r="M579" s="46"/>
    </row>
    <row r="580" spans="1:13" x14ac:dyDescent="0.2">
      <c r="A580" s="17"/>
      <c r="B580" s="25" t="s">
        <v>3279</v>
      </c>
      <c r="C580" s="25" t="s">
        <v>4553</v>
      </c>
      <c r="D580" s="25">
        <v>6.4192418983360848E-5</v>
      </c>
      <c r="E580" s="26">
        <v>0</v>
      </c>
      <c r="F580" s="45">
        <f t="shared" si="30"/>
        <v>0</v>
      </c>
      <c r="G580" s="46"/>
      <c r="H580" s="26">
        <v>0</v>
      </c>
      <c r="I580" s="45">
        <f t="shared" si="31"/>
        <v>0</v>
      </c>
      <c r="J580" s="46"/>
      <c r="K580" s="26">
        <v>0</v>
      </c>
      <c r="L580" s="45">
        <f t="shared" si="29"/>
        <v>0</v>
      </c>
      <c r="M580" s="46"/>
    </row>
    <row r="581" spans="1:13" x14ac:dyDescent="0.2">
      <c r="A581" s="17"/>
      <c r="B581" s="25" t="s">
        <v>3280</v>
      </c>
      <c r="C581" s="25" t="s">
        <v>4553</v>
      </c>
      <c r="D581" s="25">
        <v>2.4379584170332728E-5</v>
      </c>
      <c r="E581" s="26">
        <v>0</v>
      </c>
      <c r="F581" s="45">
        <f t="shared" si="30"/>
        <v>0</v>
      </c>
      <c r="G581" s="46"/>
      <c r="H581" s="26">
        <v>0</v>
      </c>
      <c r="I581" s="45">
        <f t="shared" si="31"/>
        <v>0</v>
      </c>
      <c r="J581" s="46"/>
      <c r="K581" s="26">
        <v>0</v>
      </c>
      <c r="L581" s="45">
        <f t="shared" si="29"/>
        <v>0</v>
      </c>
      <c r="M581" s="46"/>
    </row>
    <row r="582" spans="1:13" x14ac:dyDescent="0.2">
      <c r="A582" s="17"/>
      <c r="B582" s="25" t="s">
        <v>3281</v>
      </c>
      <c r="C582" s="25" t="s">
        <v>4553</v>
      </c>
      <c r="D582" s="25">
        <v>9.1113950318372829E-5</v>
      </c>
      <c r="E582" s="26">
        <v>0</v>
      </c>
      <c r="F582" s="45">
        <f t="shared" si="30"/>
        <v>0</v>
      </c>
      <c r="G582" s="46"/>
      <c r="H582" s="26">
        <v>0</v>
      </c>
      <c r="I582" s="45">
        <f t="shared" si="31"/>
        <v>0</v>
      </c>
      <c r="J582" s="46"/>
      <c r="K582" s="26">
        <v>0</v>
      </c>
      <c r="L582" s="45">
        <f t="shared" si="29"/>
        <v>0</v>
      </c>
      <c r="M582" s="46"/>
    </row>
    <row r="583" spans="1:13" x14ac:dyDescent="0.2">
      <c r="A583" s="17"/>
      <c r="B583" s="25" t="s">
        <v>3282</v>
      </c>
      <c r="C583" s="25" t="s">
        <v>4553</v>
      </c>
      <c r="D583" s="25">
        <v>5.7193811205282939E-5</v>
      </c>
      <c r="E583" s="26">
        <v>0</v>
      </c>
      <c r="F583" s="45">
        <f t="shared" si="30"/>
        <v>0</v>
      </c>
      <c r="G583" s="46"/>
      <c r="H583" s="26">
        <v>0</v>
      </c>
      <c r="I583" s="45">
        <f t="shared" si="31"/>
        <v>0</v>
      </c>
      <c r="J583" s="46"/>
      <c r="K583" s="26">
        <v>0</v>
      </c>
      <c r="L583" s="45">
        <f t="shared" si="29"/>
        <v>0</v>
      </c>
      <c r="M583" s="46"/>
    </row>
    <row r="584" spans="1:13" x14ac:dyDescent="0.2">
      <c r="A584" s="17"/>
      <c r="B584" s="25" t="s">
        <v>3283</v>
      </c>
      <c r="C584" s="25" t="s">
        <v>4553</v>
      </c>
      <c r="D584" s="25">
        <v>7.908096666219641E-5</v>
      </c>
      <c r="E584" s="26">
        <v>0</v>
      </c>
      <c r="F584" s="45">
        <f t="shared" si="30"/>
        <v>0</v>
      </c>
      <c r="G584" s="46"/>
      <c r="H584" s="26">
        <v>0</v>
      </c>
      <c r="I584" s="45">
        <f t="shared" si="31"/>
        <v>0</v>
      </c>
      <c r="J584" s="46"/>
      <c r="K584" s="26">
        <v>0</v>
      </c>
      <c r="L584" s="45">
        <f t="shared" si="29"/>
        <v>0</v>
      </c>
      <c r="M584" s="46"/>
    </row>
    <row r="585" spans="1:13" x14ac:dyDescent="0.2">
      <c r="A585" s="17"/>
      <c r="B585" s="25" t="s">
        <v>3284</v>
      </c>
      <c r="C585" s="25" t="s">
        <v>4553</v>
      </c>
      <c r="D585" s="25">
        <v>5.5229579305303525E-5</v>
      </c>
      <c r="E585" s="26">
        <v>0</v>
      </c>
      <c r="F585" s="45">
        <f t="shared" si="30"/>
        <v>0</v>
      </c>
      <c r="G585" s="46"/>
      <c r="H585" s="26">
        <v>0</v>
      </c>
      <c r="I585" s="45">
        <f t="shared" si="31"/>
        <v>0</v>
      </c>
      <c r="J585" s="46"/>
      <c r="K585" s="26">
        <v>0</v>
      </c>
      <c r="L585" s="45">
        <f t="shared" si="29"/>
        <v>0</v>
      </c>
      <c r="M585" s="46"/>
    </row>
    <row r="586" spans="1:13" x14ac:dyDescent="0.2">
      <c r="A586" s="17"/>
      <c r="B586" s="25" t="s">
        <v>3285</v>
      </c>
      <c r="C586" s="25" t="s">
        <v>4553</v>
      </c>
      <c r="D586" s="25">
        <v>7.0397080926237006E-4</v>
      </c>
      <c r="E586" s="26">
        <v>0</v>
      </c>
      <c r="F586" s="45">
        <f t="shared" si="30"/>
        <v>0</v>
      </c>
      <c r="G586" s="46"/>
      <c r="H586" s="26">
        <v>0</v>
      </c>
      <c r="I586" s="45">
        <f t="shared" si="31"/>
        <v>0</v>
      </c>
      <c r="J586" s="46"/>
      <c r="K586" s="26">
        <v>0</v>
      </c>
      <c r="L586" s="45">
        <f t="shared" si="29"/>
        <v>0</v>
      </c>
      <c r="M586" s="46"/>
    </row>
    <row r="587" spans="1:13" x14ac:dyDescent="0.2">
      <c r="A587" s="17"/>
      <c r="B587" s="25" t="s">
        <v>3286</v>
      </c>
      <c r="C587" s="25" t="s">
        <v>4553</v>
      </c>
      <c r="D587" s="25">
        <v>4.5589987460026406E-5</v>
      </c>
      <c r="E587" s="26">
        <v>0</v>
      </c>
      <c r="F587" s="45">
        <f t="shared" si="30"/>
        <v>0</v>
      </c>
      <c r="G587" s="46"/>
      <c r="H587" s="26">
        <v>0</v>
      </c>
      <c r="I587" s="45">
        <f t="shared" si="31"/>
        <v>0</v>
      </c>
      <c r="J587" s="46"/>
      <c r="K587" s="26">
        <v>0</v>
      </c>
      <c r="L587" s="45">
        <f t="shared" ref="L587:L650" si="32">+IF(K587=1,D587,0)</f>
        <v>0</v>
      </c>
      <c r="M587" s="46"/>
    </row>
    <row r="588" spans="1:13" x14ac:dyDescent="0.2">
      <c r="A588" s="17"/>
      <c r="B588" s="25" t="s">
        <v>3287</v>
      </c>
      <c r="C588" s="25" t="s">
        <v>4553</v>
      </c>
      <c r="D588" s="25">
        <v>6.5034232654780601E-5</v>
      </c>
      <c r="E588" s="26">
        <v>0</v>
      </c>
      <c r="F588" s="45">
        <f t="shared" si="30"/>
        <v>0</v>
      </c>
      <c r="G588" s="46"/>
      <c r="H588" s="26">
        <v>0</v>
      </c>
      <c r="I588" s="45">
        <f t="shared" si="31"/>
        <v>0</v>
      </c>
      <c r="J588" s="46"/>
      <c r="K588" s="26">
        <v>0</v>
      </c>
      <c r="L588" s="45">
        <f t="shared" si="32"/>
        <v>0</v>
      </c>
      <c r="M588" s="46"/>
    </row>
    <row r="589" spans="1:13" x14ac:dyDescent="0.2">
      <c r="A589" s="17"/>
      <c r="B589" s="25" t="s">
        <v>3288</v>
      </c>
      <c r="C589" s="25" t="s">
        <v>4553</v>
      </c>
      <c r="D589" s="25">
        <v>6.6767378448880083E-5</v>
      </c>
      <c r="E589" s="26">
        <v>0</v>
      </c>
      <c r="F589" s="45">
        <f t="shared" si="30"/>
        <v>0</v>
      </c>
      <c r="G589" s="46"/>
      <c r="H589" s="26">
        <v>0</v>
      </c>
      <c r="I589" s="45">
        <f t="shared" si="31"/>
        <v>0</v>
      </c>
      <c r="J589" s="46"/>
      <c r="K589" s="26">
        <v>0</v>
      </c>
      <c r="L589" s="45">
        <f t="shared" si="32"/>
        <v>0</v>
      </c>
      <c r="M589" s="46"/>
    </row>
    <row r="590" spans="1:13" x14ac:dyDescent="0.2">
      <c r="A590" s="17"/>
      <c r="B590" s="25" t="s">
        <v>3289</v>
      </c>
      <c r="C590" s="25" t="s">
        <v>4553</v>
      </c>
      <c r="D590" s="25">
        <v>1.3074521747678101E-4</v>
      </c>
      <c r="E590" s="26">
        <v>0</v>
      </c>
      <c r="F590" s="45">
        <f t="shared" si="30"/>
        <v>0</v>
      </c>
      <c r="G590" s="46"/>
      <c r="H590" s="26">
        <v>0</v>
      </c>
      <c r="I590" s="45">
        <f t="shared" si="31"/>
        <v>0</v>
      </c>
      <c r="J590" s="46"/>
      <c r="K590" s="26">
        <v>0</v>
      </c>
      <c r="L590" s="45">
        <f t="shared" si="32"/>
        <v>0</v>
      </c>
      <c r="M590" s="46"/>
    </row>
    <row r="591" spans="1:13" x14ac:dyDescent="0.2">
      <c r="A591" s="17"/>
      <c r="B591" s="25" t="s">
        <v>3290</v>
      </c>
      <c r="C591" s="25" t="s">
        <v>4553</v>
      </c>
      <c r="D591" s="25">
        <v>6.2673853144721306E-5</v>
      </c>
      <c r="E591" s="26">
        <v>0</v>
      </c>
      <c r="F591" s="45">
        <f t="shared" si="30"/>
        <v>0</v>
      </c>
      <c r="G591" s="46"/>
      <c r="H591" s="26">
        <v>0</v>
      </c>
      <c r="I591" s="45">
        <f t="shared" si="31"/>
        <v>0</v>
      </c>
      <c r="J591" s="46"/>
      <c r="K591" s="26">
        <v>0</v>
      </c>
      <c r="L591" s="45">
        <f t="shared" si="32"/>
        <v>0</v>
      </c>
      <c r="M591" s="46"/>
    </row>
    <row r="592" spans="1:13" x14ac:dyDescent="0.2">
      <c r="A592" s="17"/>
      <c r="B592" s="25" t="s">
        <v>3291</v>
      </c>
      <c r="C592" s="25" t="s">
        <v>4553</v>
      </c>
      <c r="D592" s="25">
        <v>1.6884141264612965E-4</v>
      </c>
      <c r="E592" s="26">
        <v>0</v>
      </c>
      <c r="F592" s="45">
        <f t="shared" si="30"/>
        <v>0</v>
      </c>
      <c r="G592" s="46"/>
      <c r="H592" s="26">
        <v>0</v>
      </c>
      <c r="I592" s="45">
        <f t="shared" si="31"/>
        <v>0</v>
      </c>
      <c r="J592" s="46"/>
      <c r="K592" s="26">
        <v>0</v>
      </c>
      <c r="L592" s="45">
        <f t="shared" si="32"/>
        <v>0</v>
      </c>
      <c r="M592" s="46"/>
    </row>
    <row r="593" spans="1:13" x14ac:dyDescent="0.2">
      <c r="A593" s="17"/>
      <c r="B593" s="25" t="s">
        <v>3292</v>
      </c>
      <c r="C593" s="25" t="s">
        <v>4553</v>
      </c>
      <c r="D593" s="25">
        <v>4.8197959226385625E-5</v>
      </c>
      <c r="E593" s="26">
        <v>0</v>
      </c>
      <c r="F593" s="45">
        <f t="shared" si="30"/>
        <v>0</v>
      </c>
      <c r="G593" s="46"/>
      <c r="H593" s="26">
        <v>0</v>
      </c>
      <c r="I593" s="45">
        <f t="shared" si="31"/>
        <v>0</v>
      </c>
      <c r="J593" s="46"/>
      <c r="K593" s="26">
        <v>0</v>
      </c>
      <c r="L593" s="45">
        <f t="shared" si="32"/>
        <v>0</v>
      </c>
      <c r="M593" s="46"/>
    </row>
    <row r="594" spans="1:13" x14ac:dyDescent="0.2">
      <c r="A594" s="17"/>
      <c r="B594" s="25" t="s">
        <v>3147</v>
      </c>
      <c r="C594" s="25" t="s">
        <v>4553</v>
      </c>
      <c r="D594" s="25">
        <v>9.8946118692660491E-4</v>
      </c>
      <c r="E594" s="26">
        <v>0</v>
      </c>
      <c r="F594" s="45">
        <f t="shared" si="30"/>
        <v>0</v>
      </c>
      <c r="G594" s="46"/>
      <c r="H594" s="26">
        <v>0</v>
      </c>
      <c r="I594" s="45">
        <f t="shared" si="31"/>
        <v>0</v>
      </c>
      <c r="J594" s="46"/>
      <c r="K594" s="26">
        <v>0</v>
      </c>
      <c r="L594" s="45">
        <f t="shared" si="32"/>
        <v>0</v>
      </c>
      <c r="M594" s="46"/>
    </row>
    <row r="595" spans="1:13" x14ac:dyDescent="0.2">
      <c r="A595" s="17"/>
      <c r="B595" s="25" t="s">
        <v>3293</v>
      </c>
      <c r="C595" s="25" t="s">
        <v>4553</v>
      </c>
      <c r="D595" s="25">
        <v>1.458318389606565E-4</v>
      </c>
      <c r="E595" s="26">
        <v>0</v>
      </c>
      <c r="F595" s="45">
        <f t="shared" si="30"/>
        <v>0</v>
      </c>
      <c r="G595" s="46"/>
      <c r="H595" s="26">
        <v>0</v>
      </c>
      <c r="I595" s="45">
        <f t="shared" si="31"/>
        <v>0</v>
      </c>
      <c r="J595" s="46"/>
      <c r="K595" s="26">
        <v>0</v>
      </c>
      <c r="L595" s="45">
        <f t="shared" si="32"/>
        <v>0</v>
      </c>
      <c r="M595" s="46"/>
    </row>
    <row r="596" spans="1:13" x14ac:dyDescent="0.2">
      <c r="A596" s="17"/>
      <c r="B596" s="25" t="s">
        <v>3294</v>
      </c>
      <c r="C596" s="25" t="s">
        <v>4553</v>
      </c>
      <c r="D596" s="25">
        <v>6.8764622649699494E-5</v>
      </c>
      <c r="E596" s="26">
        <v>0</v>
      </c>
      <c r="F596" s="45">
        <f t="shared" si="30"/>
        <v>0</v>
      </c>
      <c r="G596" s="46"/>
      <c r="H596" s="26">
        <v>0</v>
      </c>
      <c r="I596" s="45">
        <f t="shared" si="31"/>
        <v>0</v>
      </c>
      <c r="J596" s="46"/>
      <c r="K596" s="26">
        <v>0</v>
      </c>
      <c r="L596" s="45">
        <f t="shared" si="32"/>
        <v>0</v>
      </c>
      <c r="M596" s="46"/>
    </row>
    <row r="597" spans="1:13" x14ac:dyDescent="0.2">
      <c r="A597" s="17"/>
      <c r="B597" s="25" t="s">
        <v>3295</v>
      </c>
      <c r="C597" s="25" t="s">
        <v>4553</v>
      </c>
      <c r="D597" s="25">
        <v>1.5809590872271285E-4</v>
      </c>
      <c r="E597" s="26">
        <v>0</v>
      </c>
      <c r="F597" s="45">
        <f t="shared" si="30"/>
        <v>0</v>
      </c>
      <c r="G597" s="46"/>
      <c r="H597" s="26">
        <v>0</v>
      </c>
      <c r="I597" s="45">
        <f t="shared" si="31"/>
        <v>0</v>
      </c>
      <c r="J597" s="46"/>
      <c r="K597" s="26">
        <v>0</v>
      </c>
      <c r="L597" s="45">
        <f t="shared" si="32"/>
        <v>0</v>
      </c>
      <c r="M597" s="46"/>
    </row>
    <row r="598" spans="1:13" x14ac:dyDescent="0.2">
      <c r="A598" s="17"/>
      <c r="B598" s="25" t="s">
        <v>3296</v>
      </c>
      <c r="C598" s="25" t="s">
        <v>4553</v>
      </c>
      <c r="D598" s="25">
        <v>2.0282757636089951E-4</v>
      </c>
      <c r="E598" s="26">
        <v>0</v>
      </c>
      <c r="F598" s="45">
        <f t="shared" si="30"/>
        <v>0</v>
      </c>
      <c r="G598" s="46"/>
      <c r="H598" s="26">
        <v>0</v>
      </c>
      <c r="I598" s="45">
        <f t="shared" si="31"/>
        <v>0</v>
      </c>
      <c r="J598" s="46"/>
      <c r="K598" s="26">
        <v>0</v>
      </c>
      <c r="L598" s="45">
        <f t="shared" si="32"/>
        <v>0</v>
      </c>
      <c r="M598" s="46"/>
    </row>
    <row r="599" spans="1:13" x14ac:dyDescent="0.2">
      <c r="A599" s="17"/>
      <c r="B599" s="25" t="s">
        <v>3297</v>
      </c>
      <c r="C599" s="25" t="s">
        <v>4553</v>
      </c>
      <c r="D599" s="25">
        <v>3.5042557341649551E-5</v>
      </c>
      <c r="E599" s="26">
        <v>0</v>
      </c>
      <c r="F599" s="45">
        <f t="shared" si="30"/>
        <v>0</v>
      </c>
      <c r="G599" s="46"/>
      <c r="H599" s="26">
        <v>0</v>
      </c>
      <c r="I599" s="45">
        <f t="shared" si="31"/>
        <v>0</v>
      </c>
      <c r="J599" s="46"/>
      <c r="K599" s="26">
        <v>0</v>
      </c>
      <c r="L599" s="45">
        <f t="shared" si="32"/>
        <v>0</v>
      </c>
      <c r="M599" s="46"/>
    </row>
    <row r="600" spans="1:13" x14ac:dyDescent="0.2">
      <c r="A600" s="17"/>
      <c r="B600" s="25" t="s">
        <v>3298</v>
      </c>
      <c r="C600" s="25" t="s">
        <v>4553</v>
      </c>
      <c r="D600" s="25">
        <v>2.5634051602252353E-5</v>
      </c>
      <c r="E600" s="26">
        <v>0</v>
      </c>
      <c r="F600" s="45">
        <f t="shared" si="30"/>
        <v>0</v>
      </c>
      <c r="G600" s="46"/>
      <c r="H600" s="26">
        <v>0</v>
      </c>
      <c r="I600" s="45">
        <f t="shared" si="31"/>
        <v>0</v>
      </c>
      <c r="J600" s="46"/>
      <c r="K600" s="26">
        <v>0</v>
      </c>
      <c r="L600" s="45">
        <f t="shared" si="32"/>
        <v>0</v>
      </c>
      <c r="M600" s="46"/>
    </row>
    <row r="601" spans="1:13" x14ac:dyDescent="0.2">
      <c r="A601" s="17"/>
      <c r="B601" s="25" t="s">
        <v>3299</v>
      </c>
      <c r="C601" s="25" t="s">
        <v>4553</v>
      </c>
      <c r="D601" s="25">
        <v>3.8987527292028371E-5</v>
      </c>
      <c r="E601" s="26">
        <v>0</v>
      </c>
      <c r="F601" s="45">
        <f t="shared" si="30"/>
        <v>0</v>
      </c>
      <c r="G601" s="46"/>
      <c r="H601" s="26">
        <v>0</v>
      </c>
      <c r="I601" s="45">
        <f t="shared" si="31"/>
        <v>0</v>
      </c>
      <c r="J601" s="46"/>
      <c r="K601" s="26">
        <v>0</v>
      </c>
      <c r="L601" s="45">
        <f t="shared" si="32"/>
        <v>0</v>
      </c>
      <c r="M601" s="46"/>
    </row>
    <row r="602" spans="1:13" x14ac:dyDescent="0.2">
      <c r="A602" s="17"/>
      <c r="B602" s="25" t="s">
        <v>3300</v>
      </c>
      <c r="C602" s="25" t="s">
        <v>4553</v>
      </c>
      <c r="D602" s="25">
        <v>5.9273586158202318E-5</v>
      </c>
      <c r="E602" s="26">
        <v>0</v>
      </c>
      <c r="F602" s="45">
        <f t="shared" si="30"/>
        <v>0</v>
      </c>
      <c r="G602" s="46"/>
      <c r="H602" s="26">
        <v>0</v>
      </c>
      <c r="I602" s="45">
        <f t="shared" si="31"/>
        <v>0</v>
      </c>
      <c r="J602" s="46"/>
      <c r="K602" s="26">
        <v>0</v>
      </c>
      <c r="L602" s="45">
        <f t="shared" si="32"/>
        <v>0</v>
      </c>
      <c r="M602" s="46"/>
    </row>
    <row r="603" spans="1:13" x14ac:dyDescent="0.2">
      <c r="A603" s="17"/>
      <c r="B603" s="25" t="s">
        <v>3301</v>
      </c>
      <c r="C603" s="25" t="s">
        <v>4553</v>
      </c>
      <c r="D603" s="25">
        <v>8.0863630907555882E-5</v>
      </c>
      <c r="E603" s="26">
        <v>0</v>
      </c>
      <c r="F603" s="45">
        <f t="shared" si="30"/>
        <v>0</v>
      </c>
      <c r="G603" s="46"/>
      <c r="H603" s="26">
        <v>0</v>
      </c>
      <c r="I603" s="45">
        <f t="shared" si="31"/>
        <v>0</v>
      </c>
      <c r="J603" s="46"/>
      <c r="K603" s="26">
        <v>0</v>
      </c>
      <c r="L603" s="45">
        <f t="shared" si="32"/>
        <v>0</v>
      </c>
      <c r="M603" s="46"/>
    </row>
    <row r="604" spans="1:13" x14ac:dyDescent="0.2">
      <c r="A604" s="17"/>
      <c r="B604" s="25" t="s">
        <v>3302</v>
      </c>
      <c r="C604" s="25" t="s">
        <v>4553</v>
      </c>
      <c r="D604" s="25">
        <v>6.2634238383713319E-4</v>
      </c>
      <c r="E604" s="26">
        <v>0</v>
      </c>
      <c r="F604" s="45">
        <f t="shared" si="30"/>
        <v>0</v>
      </c>
      <c r="G604" s="46"/>
      <c r="H604" s="26">
        <v>0</v>
      </c>
      <c r="I604" s="45">
        <f t="shared" si="31"/>
        <v>0</v>
      </c>
      <c r="J604" s="46"/>
      <c r="K604" s="26">
        <v>0</v>
      </c>
      <c r="L604" s="45">
        <f t="shared" si="32"/>
        <v>0</v>
      </c>
      <c r="M604" s="46"/>
    </row>
    <row r="605" spans="1:13" x14ac:dyDescent="0.2">
      <c r="A605" s="17"/>
      <c r="B605" s="25" t="s">
        <v>3303</v>
      </c>
      <c r="C605" s="25" t="s">
        <v>4553</v>
      </c>
      <c r="D605" s="25">
        <v>1.2925966393898143E-4</v>
      </c>
      <c r="E605" s="26">
        <v>0</v>
      </c>
      <c r="F605" s="45">
        <f t="shared" si="30"/>
        <v>0</v>
      </c>
      <c r="G605" s="46"/>
      <c r="H605" s="26">
        <v>0</v>
      </c>
      <c r="I605" s="45">
        <f t="shared" si="31"/>
        <v>0</v>
      </c>
      <c r="J605" s="46"/>
      <c r="K605" s="26">
        <v>0</v>
      </c>
      <c r="L605" s="45">
        <f t="shared" si="32"/>
        <v>0</v>
      </c>
      <c r="M605" s="46"/>
    </row>
    <row r="606" spans="1:13" x14ac:dyDescent="0.2">
      <c r="A606" s="17"/>
      <c r="B606" s="25" t="s">
        <v>3304</v>
      </c>
      <c r="C606" s="25" t="s">
        <v>4553</v>
      </c>
      <c r="D606" s="25">
        <v>7.8420720645396613E-5</v>
      </c>
      <c r="E606" s="26">
        <v>0</v>
      </c>
      <c r="F606" s="45">
        <f t="shared" si="30"/>
        <v>0</v>
      </c>
      <c r="G606" s="46"/>
      <c r="H606" s="26">
        <v>0</v>
      </c>
      <c r="I606" s="45">
        <f t="shared" si="31"/>
        <v>0</v>
      </c>
      <c r="J606" s="46"/>
      <c r="K606" s="26">
        <v>0</v>
      </c>
      <c r="L606" s="45">
        <f t="shared" si="32"/>
        <v>0</v>
      </c>
      <c r="M606" s="46"/>
    </row>
    <row r="607" spans="1:13" x14ac:dyDescent="0.2">
      <c r="A607" s="17"/>
      <c r="B607" s="25" t="s">
        <v>3305</v>
      </c>
      <c r="C607" s="25" t="s">
        <v>4553</v>
      </c>
      <c r="D607" s="25">
        <v>5.7045255851502989E-5</v>
      </c>
      <c r="E607" s="26">
        <v>0</v>
      </c>
      <c r="F607" s="45">
        <f t="shared" si="30"/>
        <v>0</v>
      </c>
      <c r="G607" s="46"/>
      <c r="H607" s="26">
        <v>0</v>
      </c>
      <c r="I607" s="45">
        <f t="shared" si="31"/>
        <v>0</v>
      </c>
      <c r="J607" s="46"/>
      <c r="K607" s="26">
        <v>0</v>
      </c>
      <c r="L607" s="45">
        <f t="shared" si="32"/>
        <v>0</v>
      </c>
      <c r="M607" s="46"/>
    </row>
    <row r="608" spans="1:13" x14ac:dyDescent="0.2">
      <c r="A608" s="17"/>
      <c r="B608" s="25" t="s">
        <v>3306</v>
      </c>
      <c r="C608" s="25" t="s">
        <v>4553</v>
      </c>
      <c r="D608" s="25">
        <v>1.9444245194754202E-4</v>
      </c>
      <c r="E608" s="26">
        <v>0</v>
      </c>
      <c r="F608" s="45">
        <f t="shared" si="30"/>
        <v>0</v>
      </c>
      <c r="G608" s="46"/>
      <c r="H608" s="26">
        <v>0</v>
      </c>
      <c r="I608" s="45">
        <f t="shared" si="31"/>
        <v>0</v>
      </c>
      <c r="J608" s="46"/>
      <c r="K608" s="26">
        <v>0</v>
      </c>
      <c r="L608" s="45">
        <f t="shared" si="32"/>
        <v>0</v>
      </c>
      <c r="M608" s="46"/>
    </row>
    <row r="609" spans="1:13" x14ac:dyDescent="0.2">
      <c r="A609" s="17"/>
      <c r="B609" s="25" t="s">
        <v>3307</v>
      </c>
      <c r="C609" s="25" t="s">
        <v>4553</v>
      </c>
      <c r="D609" s="25">
        <v>3.2583140929070284E-4</v>
      </c>
      <c r="E609" s="26">
        <v>0</v>
      </c>
      <c r="F609" s="45">
        <f t="shared" si="30"/>
        <v>0</v>
      </c>
      <c r="G609" s="46"/>
      <c r="H609" s="26">
        <v>0</v>
      </c>
      <c r="I609" s="45">
        <f t="shared" si="31"/>
        <v>0</v>
      </c>
      <c r="J609" s="46"/>
      <c r="K609" s="26">
        <v>0</v>
      </c>
      <c r="L609" s="45">
        <f t="shared" si="32"/>
        <v>0</v>
      </c>
      <c r="M609" s="46"/>
    </row>
    <row r="610" spans="1:13" x14ac:dyDescent="0.2">
      <c r="A610" s="17"/>
      <c r="B610" s="25" t="s">
        <v>3308</v>
      </c>
      <c r="C610" s="25" t="s">
        <v>4553</v>
      </c>
      <c r="D610" s="25">
        <v>8.7977781738573764E-5</v>
      </c>
      <c r="E610" s="26">
        <v>0</v>
      </c>
      <c r="F610" s="45">
        <f t="shared" si="30"/>
        <v>0</v>
      </c>
      <c r="G610" s="46"/>
      <c r="H610" s="26">
        <v>0</v>
      </c>
      <c r="I610" s="45">
        <f t="shared" si="31"/>
        <v>0</v>
      </c>
      <c r="J610" s="46"/>
      <c r="K610" s="26">
        <v>0</v>
      </c>
      <c r="L610" s="45">
        <f t="shared" si="32"/>
        <v>0</v>
      </c>
      <c r="M610" s="46"/>
    </row>
    <row r="611" spans="1:13" x14ac:dyDescent="0.2">
      <c r="A611" s="17"/>
      <c r="B611" s="25" t="s">
        <v>3309</v>
      </c>
      <c r="C611" s="25" t="s">
        <v>4553</v>
      </c>
      <c r="D611" s="25">
        <v>1.1473425156938578E-4</v>
      </c>
      <c r="E611" s="26">
        <v>0</v>
      </c>
      <c r="F611" s="45">
        <f t="shared" si="30"/>
        <v>0</v>
      </c>
      <c r="G611" s="46"/>
      <c r="H611" s="26">
        <v>0</v>
      </c>
      <c r="I611" s="45">
        <f t="shared" si="31"/>
        <v>0</v>
      </c>
      <c r="J611" s="46"/>
      <c r="K611" s="26">
        <v>0</v>
      </c>
      <c r="L611" s="45">
        <f t="shared" si="32"/>
        <v>0</v>
      </c>
      <c r="M611" s="46"/>
    </row>
    <row r="612" spans="1:13" x14ac:dyDescent="0.2">
      <c r="A612" s="17"/>
      <c r="B612" s="25" t="s">
        <v>3310</v>
      </c>
      <c r="C612" s="25" t="s">
        <v>4553</v>
      </c>
      <c r="D612" s="25">
        <v>2.0607928799363853E-4</v>
      </c>
      <c r="E612" s="26">
        <v>0</v>
      </c>
      <c r="F612" s="45">
        <f t="shared" si="30"/>
        <v>0</v>
      </c>
      <c r="G612" s="46"/>
      <c r="H612" s="26">
        <v>0</v>
      </c>
      <c r="I612" s="45">
        <f t="shared" si="31"/>
        <v>0</v>
      </c>
      <c r="J612" s="46"/>
      <c r="K612" s="26">
        <v>0</v>
      </c>
      <c r="L612" s="45">
        <f t="shared" si="32"/>
        <v>0</v>
      </c>
      <c r="M612" s="46"/>
    </row>
    <row r="613" spans="1:13" x14ac:dyDescent="0.2">
      <c r="A613" s="17"/>
      <c r="B613" s="25" t="s">
        <v>3311</v>
      </c>
      <c r="C613" s="25" t="s">
        <v>4553</v>
      </c>
      <c r="D613" s="25">
        <v>5.1621334823492599E-4</v>
      </c>
      <c r="E613" s="26">
        <v>0</v>
      </c>
      <c r="F613" s="45">
        <f t="shared" si="30"/>
        <v>0</v>
      </c>
      <c r="G613" s="46"/>
      <c r="H613" s="26">
        <v>0</v>
      </c>
      <c r="I613" s="45">
        <f t="shared" si="31"/>
        <v>0</v>
      </c>
      <c r="J613" s="46"/>
      <c r="K613" s="26">
        <v>0</v>
      </c>
      <c r="L613" s="45">
        <f t="shared" si="32"/>
        <v>0</v>
      </c>
      <c r="M613" s="46"/>
    </row>
    <row r="614" spans="1:13" x14ac:dyDescent="0.2">
      <c r="A614" s="17"/>
      <c r="B614" s="25" t="s">
        <v>3312</v>
      </c>
      <c r="C614" s="25" t="s">
        <v>4553</v>
      </c>
      <c r="D614" s="25">
        <v>3.725768272801289E-4</v>
      </c>
      <c r="E614" s="26">
        <v>0</v>
      </c>
      <c r="F614" s="45">
        <f t="shared" si="30"/>
        <v>0</v>
      </c>
      <c r="G614" s="46"/>
      <c r="H614" s="26">
        <v>0</v>
      </c>
      <c r="I614" s="45">
        <f t="shared" si="31"/>
        <v>0</v>
      </c>
      <c r="J614" s="46"/>
      <c r="K614" s="26">
        <v>0</v>
      </c>
      <c r="L614" s="45">
        <f t="shared" si="32"/>
        <v>0</v>
      </c>
      <c r="M614" s="46"/>
    </row>
    <row r="615" spans="1:13" x14ac:dyDescent="0.2">
      <c r="A615" s="17"/>
      <c r="B615" s="25" t="s">
        <v>3313</v>
      </c>
      <c r="C615" s="25" t="s">
        <v>4553</v>
      </c>
      <c r="D615" s="25">
        <v>3.9994402467648073E-5</v>
      </c>
      <c r="E615" s="26">
        <v>0</v>
      </c>
      <c r="F615" s="45">
        <f t="shared" si="30"/>
        <v>0</v>
      </c>
      <c r="G615" s="46"/>
      <c r="H615" s="26">
        <v>0</v>
      </c>
      <c r="I615" s="45">
        <f t="shared" si="31"/>
        <v>0</v>
      </c>
      <c r="J615" s="46"/>
      <c r="K615" s="26">
        <v>0</v>
      </c>
      <c r="L615" s="45">
        <f t="shared" si="32"/>
        <v>0</v>
      </c>
      <c r="M615" s="46"/>
    </row>
    <row r="616" spans="1:13" x14ac:dyDescent="0.2">
      <c r="A616" s="17"/>
      <c r="B616" s="25" t="s">
        <v>3314</v>
      </c>
      <c r="C616" s="25" t="s">
        <v>4553</v>
      </c>
      <c r="D616" s="25">
        <v>2.9562515402211184E-5</v>
      </c>
      <c r="E616" s="26">
        <v>0</v>
      </c>
      <c r="F616" s="45">
        <f t="shared" si="30"/>
        <v>0</v>
      </c>
      <c r="G616" s="46"/>
      <c r="H616" s="26">
        <v>0</v>
      </c>
      <c r="I616" s="45">
        <f t="shared" si="31"/>
        <v>0</v>
      </c>
      <c r="J616" s="46"/>
      <c r="K616" s="26">
        <v>0</v>
      </c>
      <c r="L616" s="45">
        <f t="shared" si="32"/>
        <v>0</v>
      </c>
      <c r="M616" s="46"/>
    </row>
    <row r="617" spans="1:13" x14ac:dyDescent="0.2">
      <c r="A617" s="17"/>
      <c r="B617" s="25" t="s">
        <v>3315</v>
      </c>
      <c r="C617" s="25" t="s">
        <v>4553</v>
      </c>
      <c r="D617" s="25">
        <v>1.3330367079188025E-4</v>
      </c>
      <c r="E617" s="26">
        <v>0</v>
      </c>
      <c r="F617" s="45">
        <f t="shared" si="30"/>
        <v>0</v>
      </c>
      <c r="G617" s="46"/>
      <c r="H617" s="26">
        <v>0</v>
      </c>
      <c r="I617" s="45">
        <f t="shared" si="31"/>
        <v>0</v>
      </c>
      <c r="J617" s="46"/>
      <c r="K617" s="26">
        <v>0</v>
      </c>
      <c r="L617" s="45">
        <f t="shared" si="32"/>
        <v>0</v>
      </c>
      <c r="M617" s="46"/>
    </row>
    <row r="618" spans="1:13" x14ac:dyDescent="0.2">
      <c r="A618" s="17"/>
      <c r="B618" s="25" t="s">
        <v>3316</v>
      </c>
      <c r="C618" s="25" t="s">
        <v>4553</v>
      </c>
      <c r="D618" s="25">
        <v>1.260574707575024E-4</v>
      </c>
      <c r="E618" s="26">
        <v>0</v>
      </c>
      <c r="F618" s="45">
        <f t="shared" si="30"/>
        <v>0</v>
      </c>
      <c r="G618" s="46"/>
      <c r="H618" s="26">
        <v>0</v>
      </c>
      <c r="I618" s="45">
        <f t="shared" si="31"/>
        <v>0</v>
      </c>
      <c r="J618" s="46"/>
      <c r="K618" s="26">
        <v>0</v>
      </c>
      <c r="L618" s="45">
        <f t="shared" si="32"/>
        <v>0</v>
      </c>
      <c r="M618" s="46"/>
    </row>
    <row r="619" spans="1:13" x14ac:dyDescent="0.2">
      <c r="A619" s="17"/>
      <c r="B619" s="25" t="s">
        <v>3317</v>
      </c>
      <c r="C619" s="25" t="s">
        <v>4553</v>
      </c>
      <c r="D619" s="25">
        <v>6.0462028988441969E-5</v>
      </c>
      <c r="E619" s="26">
        <v>0</v>
      </c>
      <c r="F619" s="45">
        <f t="shared" si="30"/>
        <v>0</v>
      </c>
      <c r="G619" s="46"/>
      <c r="H619" s="26">
        <v>0</v>
      </c>
      <c r="I619" s="45">
        <f t="shared" si="31"/>
        <v>0</v>
      </c>
      <c r="J619" s="46"/>
      <c r="K619" s="26">
        <v>0</v>
      </c>
      <c r="L619" s="45">
        <f t="shared" si="32"/>
        <v>0</v>
      </c>
      <c r="M619" s="46"/>
    </row>
    <row r="620" spans="1:13" x14ac:dyDescent="0.2">
      <c r="A620" s="17"/>
      <c r="B620" s="25" t="s">
        <v>3318</v>
      </c>
      <c r="C620" s="25" t="s">
        <v>4553</v>
      </c>
      <c r="D620" s="25">
        <v>8.768067103101385E-5</v>
      </c>
      <c r="E620" s="26">
        <v>0</v>
      </c>
      <c r="F620" s="45">
        <f t="shared" si="30"/>
        <v>0</v>
      </c>
      <c r="G620" s="46"/>
      <c r="H620" s="26">
        <v>0</v>
      </c>
      <c r="I620" s="45">
        <f t="shared" si="31"/>
        <v>0</v>
      </c>
      <c r="J620" s="46"/>
      <c r="K620" s="26">
        <v>0</v>
      </c>
      <c r="L620" s="45">
        <f t="shared" si="32"/>
        <v>0</v>
      </c>
      <c r="M620" s="46"/>
    </row>
    <row r="621" spans="1:13" x14ac:dyDescent="0.2">
      <c r="A621" s="17"/>
      <c r="B621" s="25" t="s">
        <v>3319</v>
      </c>
      <c r="C621" s="25" t="s">
        <v>4553</v>
      </c>
      <c r="D621" s="25">
        <v>6.2838914648921256E-5</v>
      </c>
      <c r="E621" s="26">
        <v>0</v>
      </c>
      <c r="F621" s="45">
        <f t="shared" si="30"/>
        <v>0</v>
      </c>
      <c r="G621" s="46"/>
      <c r="H621" s="26">
        <v>0</v>
      </c>
      <c r="I621" s="45">
        <f t="shared" si="31"/>
        <v>0</v>
      </c>
      <c r="J621" s="46"/>
      <c r="K621" s="26">
        <v>0</v>
      </c>
      <c r="L621" s="45">
        <f t="shared" si="32"/>
        <v>0</v>
      </c>
      <c r="M621" s="46"/>
    </row>
    <row r="622" spans="1:13" x14ac:dyDescent="0.2">
      <c r="A622" s="17"/>
      <c r="B622" s="25" t="s">
        <v>3320</v>
      </c>
      <c r="C622" s="25" t="s">
        <v>4553</v>
      </c>
      <c r="D622" s="25">
        <v>6.6316760542414223E-4</v>
      </c>
      <c r="E622" s="26">
        <v>0</v>
      </c>
      <c r="F622" s="45">
        <f t="shared" si="30"/>
        <v>0</v>
      </c>
      <c r="G622" s="46"/>
      <c r="H622" s="26">
        <v>0</v>
      </c>
      <c r="I622" s="45">
        <f t="shared" si="31"/>
        <v>0</v>
      </c>
      <c r="J622" s="46"/>
      <c r="K622" s="26">
        <v>0</v>
      </c>
      <c r="L622" s="45">
        <f t="shared" si="32"/>
        <v>0</v>
      </c>
      <c r="M622" s="46"/>
    </row>
    <row r="623" spans="1:13" x14ac:dyDescent="0.2">
      <c r="A623" s="17"/>
      <c r="B623" s="25" t="s">
        <v>3321</v>
      </c>
      <c r="C623" s="25" t="s">
        <v>4553</v>
      </c>
      <c r="D623" s="25">
        <v>2.8572146377011478E-5</v>
      </c>
      <c r="E623" s="26">
        <v>0</v>
      </c>
      <c r="F623" s="45">
        <f t="shared" si="30"/>
        <v>0</v>
      </c>
      <c r="G623" s="46"/>
      <c r="H623" s="26">
        <v>0</v>
      </c>
      <c r="I623" s="45">
        <f t="shared" si="31"/>
        <v>0</v>
      </c>
      <c r="J623" s="46"/>
      <c r="K623" s="26">
        <v>0</v>
      </c>
      <c r="L623" s="45">
        <f t="shared" si="32"/>
        <v>0</v>
      </c>
      <c r="M623" s="46"/>
    </row>
    <row r="624" spans="1:13" x14ac:dyDescent="0.2">
      <c r="A624" s="17"/>
      <c r="B624" s="25" t="s">
        <v>3322</v>
      </c>
      <c r="C624" s="25" t="s">
        <v>4553</v>
      </c>
      <c r="D624" s="25">
        <v>1.8153464231910585E-4</v>
      </c>
      <c r="E624" s="26">
        <v>0</v>
      </c>
      <c r="F624" s="45">
        <f t="shared" si="30"/>
        <v>0</v>
      </c>
      <c r="G624" s="46"/>
      <c r="H624" s="26">
        <v>0</v>
      </c>
      <c r="I624" s="45">
        <f t="shared" si="31"/>
        <v>0</v>
      </c>
      <c r="J624" s="46"/>
      <c r="K624" s="26">
        <v>0</v>
      </c>
      <c r="L624" s="45">
        <f t="shared" si="32"/>
        <v>0</v>
      </c>
      <c r="M624" s="46"/>
    </row>
    <row r="625" spans="1:13" x14ac:dyDescent="0.2">
      <c r="A625" s="17"/>
      <c r="B625" s="25" t="s">
        <v>3323</v>
      </c>
      <c r="C625" s="25" t="s">
        <v>4553</v>
      </c>
      <c r="D625" s="25">
        <v>5.2159435327184443E-5</v>
      </c>
      <c r="E625" s="26">
        <v>0</v>
      </c>
      <c r="F625" s="45">
        <f t="shared" si="30"/>
        <v>0</v>
      </c>
      <c r="G625" s="46"/>
      <c r="H625" s="26">
        <v>0</v>
      </c>
      <c r="I625" s="45">
        <f t="shared" si="31"/>
        <v>0</v>
      </c>
      <c r="J625" s="46"/>
      <c r="K625" s="26">
        <v>0</v>
      </c>
      <c r="L625" s="45">
        <f t="shared" si="32"/>
        <v>0</v>
      </c>
      <c r="M625" s="46"/>
    </row>
    <row r="626" spans="1:13" x14ac:dyDescent="0.2">
      <c r="A626" s="17"/>
      <c r="B626" s="25" t="s">
        <v>3324</v>
      </c>
      <c r="C626" s="25" t="s">
        <v>4553</v>
      </c>
      <c r="D626" s="25">
        <v>6.2904939250601238E-5</v>
      </c>
      <c r="E626" s="26">
        <v>0</v>
      </c>
      <c r="F626" s="45">
        <f t="shared" si="30"/>
        <v>0</v>
      </c>
      <c r="G626" s="46"/>
      <c r="H626" s="26">
        <v>0</v>
      </c>
      <c r="I626" s="45">
        <f t="shared" si="31"/>
        <v>0</v>
      </c>
      <c r="J626" s="46"/>
      <c r="K626" s="26">
        <v>0</v>
      </c>
      <c r="L626" s="45">
        <f t="shared" si="32"/>
        <v>0</v>
      </c>
      <c r="M626" s="46"/>
    </row>
    <row r="627" spans="1:13" x14ac:dyDescent="0.2">
      <c r="A627" s="17"/>
      <c r="B627" s="25" t="s">
        <v>3325</v>
      </c>
      <c r="C627" s="25" t="s">
        <v>4553</v>
      </c>
      <c r="D627" s="25">
        <v>7.6423476444577201E-5</v>
      </c>
      <c r="E627" s="26">
        <v>0</v>
      </c>
      <c r="F627" s="45">
        <f t="shared" si="30"/>
        <v>0</v>
      </c>
      <c r="G627" s="46"/>
      <c r="H627" s="26">
        <v>0</v>
      </c>
      <c r="I627" s="45">
        <f t="shared" si="31"/>
        <v>0</v>
      </c>
      <c r="J627" s="46"/>
      <c r="K627" s="26">
        <v>0</v>
      </c>
      <c r="L627" s="45">
        <f t="shared" si="32"/>
        <v>0</v>
      </c>
      <c r="M627" s="46"/>
    </row>
    <row r="628" spans="1:13" x14ac:dyDescent="0.2">
      <c r="A628" s="17"/>
      <c r="B628" s="25" t="s">
        <v>3326</v>
      </c>
      <c r="C628" s="25" t="s">
        <v>4553</v>
      </c>
      <c r="D628" s="25">
        <v>3.8030170567668659E-5</v>
      </c>
      <c r="E628" s="26">
        <v>0</v>
      </c>
      <c r="F628" s="45">
        <f t="shared" si="30"/>
        <v>0</v>
      </c>
      <c r="G628" s="46"/>
      <c r="H628" s="26">
        <v>0</v>
      </c>
      <c r="I628" s="45">
        <f t="shared" si="31"/>
        <v>0</v>
      </c>
      <c r="J628" s="46"/>
      <c r="K628" s="26">
        <v>0</v>
      </c>
      <c r="L628" s="45">
        <f t="shared" si="32"/>
        <v>0</v>
      </c>
      <c r="M628" s="46"/>
    </row>
    <row r="629" spans="1:13" x14ac:dyDescent="0.2">
      <c r="A629" s="17"/>
      <c r="B629" s="25" t="s">
        <v>3327</v>
      </c>
      <c r="C629" s="25" t="s">
        <v>4553</v>
      </c>
      <c r="D629" s="25">
        <v>1.0159535583506969E-4</v>
      </c>
      <c r="E629" s="26">
        <v>0</v>
      </c>
      <c r="F629" s="45">
        <f t="shared" si="30"/>
        <v>0</v>
      </c>
      <c r="G629" s="46"/>
      <c r="H629" s="26">
        <v>0</v>
      </c>
      <c r="I629" s="45">
        <f t="shared" si="31"/>
        <v>0</v>
      </c>
      <c r="J629" s="46"/>
      <c r="K629" s="26">
        <v>0</v>
      </c>
      <c r="L629" s="45">
        <f t="shared" si="32"/>
        <v>0</v>
      </c>
      <c r="M629" s="46"/>
    </row>
    <row r="630" spans="1:13" x14ac:dyDescent="0.2">
      <c r="A630" s="17"/>
      <c r="B630" s="25" t="s">
        <v>3328</v>
      </c>
      <c r="C630" s="25" t="s">
        <v>4553</v>
      </c>
      <c r="D630" s="25">
        <v>1.2782362885244188E-4</v>
      </c>
      <c r="E630" s="26">
        <v>0</v>
      </c>
      <c r="F630" s="45">
        <f t="shared" ref="F630:F693" si="33">+IF(E630=1,D630,0)</f>
        <v>0</v>
      </c>
      <c r="G630" s="46"/>
      <c r="H630" s="26">
        <v>0</v>
      </c>
      <c r="I630" s="45">
        <f t="shared" ref="I630:I693" si="34">+IF(H630=1,D630,0)</f>
        <v>0</v>
      </c>
      <c r="J630" s="46"/>
      <c r="K630" s="26">
        <v>0</v>
      </c>
      <c r="L630" s="45">
        <f t="shared" si="32"/>
        <v>0</v>
      </c>
      <c r="M630" s="46"/>
    </row>
    <row r="631" spans="1:13" x14ac:dyDescent="0.2">
      <c r="A631" s="17"/>
      <c r="B631" s="25" t="s">
        <v>3329</v>
      </c>
      <c r="C631" s="25" t="s">
        <v>4553</v>
      </c>
      <c r="D631" s="25">
        <v>1.2924315778856145E-5</v>
      </c>
      <c r="E631" s="26">
        <v>0</v>
      </c>
      <c r="F631" s="45">
        <f t="shared" si="33"/>
        <v>0</v>
      </c>
      <c r="G631" s="46"/>
      <c r="H631" s="26">
        <v>0</v>
      </c>
      <c r="I631" s="45">
        <f t="shared" si="34"/>
        <v>0</v>
      </c>
      <c r="J631" s="46"/>
      <c r="K631" s="26">
        <v>0</v>
      </c>
      <c r="L631" s="45">
        <f t="shared" si="32"/>
        <v>0</v>
      </c>
      <c r="M631" s="46"/>
    </row>
    <row r="632" spans="1:13" x14ac:dyDescent="0.2">
      <c r="A632" s="17"/>
      <c r="B632" s="25" t="s">
        <v>3330</v>
      </c>
      <c r="C632" s="25" t="s">
        <v>4553</v>
      </c>
      <c r="D632" s="25">
        <v>3.0696487936064844E-4</v>
      </c>
      <c r="E632" s="26">
        <v>0</v>
      </c>
      <c r="F632" s="45">
        <f t="shared" si="33"/>
        <v>0</v>
      </c>
      <c r="G632" s="46"/>
      <c r="H632" s="26">
        <v>0</v>
      </c>
      <c r="I632" s="45">
        <f t="shared" si="34"/>
        <v>0</v>
      </c>
      <c r="J632" s="46"/>
      <c r="K632" s="26">
        <v>0</v>
      </c>
      <c r="L632" s="45">
        <f t="shared" si="32"/>
        <v>0</v>
      </c>
      <c r="M632" s="46"/>
    </row>
    <row r="633" spans="1:13" x14ac:dyDescent="0.2">
      <c r="A633" s="17"/>
      <c r="B633" s="25" t="s">
        <v>3331</v>
      </c>
      <c r="C633" s="25" t="s">
        <v>4553</v>
      </c>
      <c r="D633" s="25">
        <v>6.8583054995079539E-5</v>
      </c>
      <c r="E633" s="26">
        <v>0</v>
      </c>
      <c r="F633" s="45">
        <f t="shared" si="33"/>
        <v>0</v>
      </c>
      <c r="G633" s="46"/>
      <c r="H633" s="26">
        <v>0</v>
      </c>
      <c r="I633" s="45">
        <f t="shared" si="34"/>
        <v>0</v>
      </c>
      <c r="J633" s="46"/>
      <c r="K633" s="26">
        <v>0</v>
      </c>
      <c r="L633" s="45">
        <f t="shared" si="32"/>
        <v>0</v>
      </c>
      <c r="M633" s="46"/>
    </row>
    <row r="634" spans="1:13" x14ac:dyDescent="0.2">
      <c r="A634" s="17"/>
      <c r="B634" s="25" t="s">
        <v>3332</v>
      </c>
      <c r="C634" s="25" t="s">
        <v>4553</v>
      </c>
      <c r="D634" s="25">
        <v>3.973030406092815E-5</v>
      </c>
      <c r="E634" s="26">
        <v>0</v>
      </c>
      <c r="F634" s="45">
        <f t="shared" si="33"/>
        <v>0</v>
      </c>
      <c r="G634" s="46"/>
      <c r="H634" s="26">
        <v>0</v>
      </c>
      <c r="I634" s="45">
        <f t="shared" si="34"/>
        <v>0</v>
      </c>
      <c r="J634" s="46"/>
      <c r="K634" s="26">
        <v>0</v>
      </c>
      <c r="L634" s="45">
        <f t="shared" si="32"/>
        <v>0</v>
      </c>
      <c r="M634" s="46"/>
    </row>
    <row r="635" spans="1:13" x14ac:dyDescent="0.2">
      <c r="A635" s="17"/>
      <c r="B635" s="25" t="s">
        <v>3333</v>
      </c>
      <c r="C635" s="25" t="s">
        <v>4553</v>
      </c>
      <c r="D635" s="25">
        <v>2.4874768682932582E-5</v>
      </c>
      <c r="E635" s="26">
        <v>0</v>
      </c>
      <c r="F635" s="45">
        <f t="shared" si="33"/>
        <v>0</v>
      </c>
      <c r="G635" s="46"/>
      <c r="H635" s="26">
        <v>0</v>
      </c>
      <c r="I635" s="45">
        <f t="shared" si="34"/>
        <v>0</v>
      </c>
      <c r="J635" s="46"/>
      <c r="K635" s="26">
        <v>0</v>
      </c>
      <c r="L635" s="45">
        <f t="shared" si="32"/>
        <v>0</v>
      </c>
      <c r="M635" s="46"/>
    </row>
    <row r="636" spans="1:13" x14ac:dyDescent="0.2">
      <c r="A636" s="17"/>
      <c r="B636" s="25" t="s">
        <v>3334</v>
      </c>
      <c r="C636" s="25" t="s">
        <v>4553</v>
      </c>
      <c r="D636" s="25">
        <v>6.9375350215239315E-5</v>
      </c>
      <c r="E636" s="26">
        <v>0</v>
      </c>
      <c r="F636" s="45">
        <f t="shared" si="33"/>
        <v>0</v>
      </c>
      <c r="G636" s="46"/>
      <c r="H636" s="26">
        <v>0</v>
      </c>
      <c r="I636" s="45">
        <f t="shared" si="34"/>
        <v>0</v>
      </c>
      <c r="J636" s="46"/>
      <c r="K636" s="26">
        <v>0</v>
      </c>
      <c r="L636" s="45">
        <f t="shared" si="32"/>
        <v>0</v>
      </c>
      <c r="M636" s="46"/>
    </row>
    <row r="637" spans="1:13" x14ac:dyDescent="0.2">
      <c r="A637" s="17"/>
      <c r="B637" s="25" t="s">
        <v>3335</v>
      </c>
      <c r="C637" s="25" t="s">
        <v>4553</v>
      </c>
      <c r="D637" s="25">
        <v>5.0888461744844825E-5</v>
      </c>
      <c r="E637" s="26">
        <v>0</v>
      </c>
      <c r="F637" s="45">
        <f t="shared" si="33"/>
        <v>0</v>
      </c>
      <c r="G637" s="46"/>
      <c r="H637" s="26">
        <v>0</v>
      </c>
      <c r="I637" s="45">
        <f t="shared" si="34"/>
        <v>0</v>
      </c>
      <c r="J637" s="46"/>
      <c r="K637" s="26">
        <v>0</v>
      </c>
      <c r="L637" s="45">
        <f t="shared" si="32"/>
        <v>0</v>
      </c>
      <c r="M637" s="46"/>
    </row>
    <row r="638" spans="1:13" x14ac:dyDescent="0.2">
      <c r="A638" s="17"/>
      <c r="B638" s="25" t="s">
        <v>3336</v>
      </c>
      <c r="C638" s="25" t="s">
        <v>4553</v>
      </c>
      <c r="D638" s="25">
        <v>2.5023324036712536E-5</v>
      </c>
      <c r="E638" s="26">
        <v>0</v>
      </c>
      <c r="F638" s="45">
        <f t="shared" si="33"/>
        <v>0</v>
      </c>
      <c r="G638" s="46"/>
      <c r="H638" s="26">
        <v>0</v>
      </c>
      <c r="I638" s="45">
        <f t="shared" si="34"/>
        <v>0</v>
      </c>
      <c r="J638" s="46"/>
      <c r="K638" s="26">
        <v>0</v>
      </c>
      <c r="L638" s="45">
        <f t="shared" si="32"/>
        <v>0</v>
      </c>
      <c r="M638" s="46"/>
    </row>
    <row r="639" spans="1:13" x14ac:dyDescent="0.2">
      <c r="A639" s="17"/>
      <c r="B639" s="25" t="s">
        <v>3337</v>
      </c>
      <c r="C639" s="25" t="s">
        <v>4553</v>
      </c>
      <c r="D639" s="25">
        <v>3.4844483536609611E-5</v>
      </c>
      <c r="E639" s="26">
        <v>0</v>
      </c>
      <c r="F639" s="45">
        <f t="shared" si="33"/>
        <v>0</v>
      </c>
      <c r="G639" s="46"/>
      <c r="H639" s="26">
        <v>0</v>
      </c>
      <c r="I639" s="45">
        <f t="shared" si="34"/>
        <v>0</v>
      </c>
      <c r="J639" s="46"/>
      <c r="K639" s="26">
        <v>0</v>
      </c>
      <c r="L639" s="45">
        <f t="shared" si="32"/>
        <v>0</v>
      </c>
      <c r="M639" s="46"/>
    </row>
    <row r="640" spans="1:13" x14ac:dyDescent="0.2">
      <c r="A640" s="17"/>
      <c r="B640" s="25" t="s">
        <v>3338</v>
      </c>
      <c r="C640" s="25" t="s">
        <v>4553</v>
      </c>
      <c r="D640" s="25">
        <v>1.5961447456135239E-5</v>
      </c>
      <c r="E640" s="26">
        <v>0</v>
      </c>
      <c r="F640" s="45">
        <f t="shared" si="33"/>
        <v>0</v>
      </c>
      <c r="G640" s="46"/>
      <c r="H640" s="26">
        <v>0</v>
      </c>
      <c r="I640" s="45">
        <f t="shared" si="34"/>
        <v>0</v>
      </c>
      <c r="J640" s="46"/>
      <c r="K640" s="26">
        <v>0</v>
      </c>
      <c r="L640" s="45">
        <f t="shared" si="32"/>
        <v>0</v>
      </c>
      <c r="M640" s="46"/>
    </row>
    <row r="641" spans="1:13" x14ac:dyDescent="0.2">
      <c r="A641" s="17"/>
      <c r="B641" s="25" t="s">
        <v>3339</v>
      </c>
      <c r="C641" s="25" t="s">
        <v>4553</v>
      </c>
      <c r="D641" s="25">
        <v>4.433552002810678E-5</v>
      </c>
      <c r="E641" s="26">
        <v>0</v>
      </c>
      <c r="F641" s="45">
        <f t="shared" si="33"/>
        <v>0</v>
      </c>
      <c r="G641" s="46"/>
      <c r="H641" s="26">
        <v>0</v>
      </c>
      <c r="I641" s="45">
        <f t="shared" si="34"/>
        <v>0</v>
      </c>
      <c r="J641" s="46"/>
      <c r="K641" s="26">
        <v>0</v>
      </c>
      <c r="L641" s="45">
        <f t="shared" si="32"/>
        <v>0</v>
      </c>
      <c r="M641" s="46"/>
    </row>
    <row r="642" spans="1:13" x14ac:dyDescent="0.2">
      <c r="A642" s="17"/>
      <c r="B642" s="25" t="s">
        <v>3148</v>
      </c>
      <c r="C642" s="25" t="s">
        <v>4553</v>
      </c>
      <c r="D642" s="25">
        <v>9.0059207306535138E-4</v>
      </c>
      <c r="E642" s="26">
        <v>0</v>
      </c>
      <c r="F642" s="45">
        <f t="shared" si="33"/>
        <v>0</v>
      </c>
      <c r="G642" s="46"/>
      <c r="H642" s="26">
        <v>0</v>
      </c>
      <c r="I642" s="45">
        <f t="shared" si="34"/>
        <v>0</v>
      </c>
      <c r="J642" s="46"/>
      <c r="K642" s="26">
        <v>0</v>
      </c>
      <c r="L642" s="45">
        <f t="shared" si="32"/>
        <v>0</v>
      </c>
      <c r="M642" s="46"/>
    </row>
    <row r="643" spans="1:13" x14ac:dyDescent="0.2">
      <c r="A643" s="17"/>
      <c r="B643" s="25" t="s">
        <v>3340</v>
      </c>
      <c r="C643" s="25" t="s">
        <v>4553</v>
      </c>
      <c r="D643" s="25">
        <v>9.2206657476176501E-4</v>
      </c>
      <c r="E643" s="26">
        <v>0</v>
      </c>
      <c r="F643" s="45">
        <f t="shared" si="33"/>
        <v>0</v>
      </c>
      <c r="G643" s="46"/>
      <c r="H643" s="26">
        <v>0</v>
      </c>
      <c r="I643" s="45">
        <f t="shared" si="34"/>
        <v>0</v>
      </c>
      <c r="J643" s="46"/>
      <c r="K643" s="26">
        <v>0</v>
      </c>
      <c r="L643" s="45">
        <f t="shared" si="32"/>
        <v>0</v>
      </c>
      <c r="M643" s="46"/>
    </row>
    <row r="644" spans="1:13" x14ac:dyDescent="0.2">
      <c r="A644" s="17"/>
      <c r="B644" s="25" t="s">
        <v>3341</v>
      </c>
      <c r="C644" s="25" t="s">
        <v>4553</v>
      </c>
      <c r="D644" s="25">
        <v>8.3983293336934955E-5</v>
      </c>
      <c r="E644" s="26">
        <v>0</v>
      </c>
      <c r="F644" s="45">
        <f t="shared" si="33"/>
        <v>0</v>
      </c>
      <c r="G644" s="46"/>
      <c r="H644" s="26">
        <v>0</v>
      </c>
      <c r="I644" s="45">
        <f t="shared" si="34"/>
        <v>0</v>
      </c>
      <c r="J644" s="46"/>
      <c r="K644" s="26">
        <v>0</v>
      </c>
      <c r="L644" s="45">
        <f t="shared" si="32"/>
        <v>0</v>
      </c>
      <c r="M644" s="46"/>
    </row>
    <row r="645" spans="1:13" x14ac:dyDescent="0.2">
      <c r="A645" s="17"/>
      <c r="B645" s="25" t="s">
        <v>3342</v>
      </c>
      <c r="C645" s="25" t="s">
        <v>4553</v>
      </c>
      <c r="D645" s="25">
        <v>5.6158875573949249E-4</v>
      </c>
      <c r="E645" s="26">
        <v>0</v>
      </c>
      <c r="F645" s="45">
        <f t="shared" si="33"/>
        <v>0</v>
      </c>
      <c r="G645" s="46"/>
      <c r="H645" s="26">
        <v>0</v>
      </c>
      <c r="I645" s="45">
        <f t="shared" si="34"/>
        <v>0</v>
      </c>
      <c r="J645" s="46"/>
      <c r="K645" s="26">
        <v>0</v>
      </c>
      <c r="L645" s="45">
        <f t="shared" si="32"/>
        <v>0</v>
      </c>
      <c r="M645" s="46"/>
    </row>
    <row r="646" spans="1:13" x14ac:dyDescent="0.2">
      <c r="A646" s="17"/>
      <c r="B646" s="25" t="s">
        <v>3343</v>
      </c>
      <c r="C646" s="25" t="s">
        <v>4553</v>
      </c>
      <c r="D646" s="25">
        <v>8.8225373994873688E-4</v>
      </c>
      <c r="E646" s="26">
        <v>0</v>
      </c>
      <c r="F646" s="45">
        <f t="shared" si="33"/>
        <v>0</v>
      </c>
      <c r="G646" s="46"/>
      <c r="H646" s="26">
        <v>0</v>
      </c>
      <c r="I646" s="45">
        <f t="shared" si="34"/>
        <v>0</v>
      </c>
      <c r="J646" s="46"/>
      <c r="K646" s="26">
        <v>0</v>
      </c>
      <c r="L646" s="45">
        <f t="shared" si="32"/>
        <v>0</v>
      </c>
      <c r="M646" s="46"/>
    </row>
    <row r="647" spans="1:13" x14ac:dyDescent="0.2">
      <c r="A647" s="17"/>
      <c r="B647" s="25" t="s">
        <v>3344</v>
      </c>
      <c r="C647" s="25" t="s">
        <v>4553</v>
      </c>
      <c r="D647" s="25">
        <v>7.584906240996138E-4</v>
      </c>
      <c r="E647" s="26">
        <v>0</v>
      </c>
      <c r="F647" s="45">
        <f t="shared" si="33"/>
        <v>0</v>
      </c>
      <c r="G647" s="46"/>
      <c r="H647" s="26">
        <v>0</v>
      </c>
      <c r="I647" s="45">
        <f t="shared" si="34"/>
        <v>0</v>
      </c>
      <c r="J647" s="46"/>
      <c r="K647" s="26">
        <v>0</v>
      </c>
      <c r="L647" s="45">
        <f t="shared" si="32"/>
        <v>0</v>
      </c>
      <c r="M647" s="46"/>
    </row>
    <row r="648" spans="1:13" x14ac:dyDescent="0.2">
      <c r="A648" s="17"/>
      <c r="B648" s="25" t="s">
        <v>3345</v>
      </c>
      <c r="C648" s="25" t="s">
        <v>4553</v>
      </c>
      <c r="D648" s="25">
        <v>4.0043920918908055E-4</v>
      </c>
      <c r="E648" s="26">
        <v>0</v>
      </c>
      <c r="F648" s="45">
        <f t="shared" si="33"/>
        <v>0</v>
      </c>
      <c r="G648" s="46"/>
      <c r="H648" s="26">
        <v>0</v>
      </c>
      <c r="I648" s="45">
        <f t="shared" si="34"/>
        <v>0</v>
      </c>
      <c r="J648" s="46"/>
      <c r="K648" s="26">
        <v>0</v>
      </c>
      <c r="L648" s="45">
        <f t="shared" si="32"/>
        <v>0</v>
      </c>
      <c r="M648" s="46"/>
    </row>
    <row r="649" spans="1:13" x14ac:dyDescent="0.2">
      <c r="A649" s="17"/>
      <c r="B649" s="25" t="s">
        <v>3346</v>
      </c>
      <c r="C649" s="25" t="s">
        <v>4553</v>
      </c>
      <c r="D649" s="25">
        <v>5.8935210074592421E-4</v>
      </c>
      <c r="E649" s="26">
        <v>0</v>
      </c>
      <c r="F649" s="45">
        <f t="shared" si="33"/>
        <v>0</v>
      </c>
      <c r="G649" s="46"/>
      <c r="H649" s="26">
        <v>0</v>
      </c>
      <c r="I649" s="45">
        <f t="shared" si="34"/>
        <v>0</v>
      </c>
      <c r="J649" s="46"/>
      <c r="K649" s="26">
        <v>0</v>
      </c>
      <c r="L649" s="45">
        <f t="shared" si="32"/>
        <v>0</v>
      </c>
      <c r="M649" s="46"/>
    </row>
    <row r="650" spans="1:13" x14ac:dyDescent="0.2">
      <c r="A650" s="17"/>
      <c r="B650" s="25" t="s">
        <v>3347</v>
      </c>
      <c r="C650" s="25" t="s">
        <v>4553</v>
      </c>
      <c r="D650" s="25">
        <v>6.5067244955620599E-5</v>
      </c>
      <c r="E650" s="26">
        <v>0</v>
      </c>
      <c r="F650" s="45">
        <f t="shared" si="33"/>
        <v>0</v>
      </c>
      <c r="G650" s="46"/>
      <c r="H650" s="26">
        <v>0</v>
      </c>
      <c r="I650" s="45">
        <f t="shared" si="34"/>
        <v>0</v>
      </c>
      <c r="J650" s="46"/>
      <c r="K650" s="26">
        <v>0</v>
      </c>
      <c r="L650" s="45">
        <f t="shared" si="32"/>
        <v>0</v>
      </c>
      <c r="M650" s="46"/>
    </row>
    <row r="651" spans="1:13" x14ac:dyDescent="0.2">
      <c r="A651" s="17"/>
      <c r="B651" s="25" t="s">
        <v>3348</v>
      </c>
      <c r="C651" s="25" t="s">
        <v>4553</v>
      </c>
      <c r="D651" s="25">
        <v>8.3905714429960974E-4</v>
      </c>
      <c r="E651" s="26">
        <v>0</v>
      </c>
      <c r="F651" s="45">
        <f t="shared" si="33"/>
        <v>0</v>
      </c>
      <c r="G651" s="46"/>
      <c r="H651" s="26">
        <v>0</v>
      </c>
      <c r="I651" s="45">
        <f t="shared" si="34"/>
        <v>0</v>
      </c>
      <c r="J651" s="46"/>
      <c r="K651" s="26">
        <v>0</v>
      </c>
      <c r="L651" s="45">
        <f t="shared" ref="L651:L714" si="35">+IF(K651=1,D651,0)</f>
        <v>0</v>
      </c>
      <c r="M651" s="46"/>
    </row>
    <row r="652" spans="1:13" x14ac:dyDescent="0.2">
      <c r="A652" s="17"/>
      <c r="B652" s="25" t="s">
        <v>3349</v>
      </c>
      <c r="C652" s="25" t="s">
        <v>4553</v>
      </c>
      <c r="D652" s="25">
        <v>1.290615901339415E-4</v>
      </c>
      <c r="E652" s="26">
        <v>0</v>
      </c>
      <c r="F652" s="45">
        <f t="shared" si="33"/>
        <v>0</v>
      </c>
      <c r="G652" s="46"/>
      <c r="H652" s="26">
        <v>0</v>
      </c>
      <c r="I652" s="45">
        <f t="shared" si="34"/>
        <v>0</v>
      </c>
      <c r="J652" s="46"/>
      <c r="K652" s="26">
        <v>0</v>
      </c>
      <c r="L652" s="45">
        <f t="shared" si="35"/>
        <v>0</v>
      </c>
      <c r="M652" s="46"/>
    </row>
    <row r="653" spans="1:13" x14ac:dyDescent="0.2">
      <c r="A653" s="17"/>
      <c r="B653" s="25" t="s">
        <v>3350</v>
      </c>
      <c r="C653" s="25" t="s">
        <v>4553</v>
      </c>
      <c r="D653" s="25">
        <v>4.9006760596965386E-4</v>
      </c>
      <c r="E653" s="26">
        <v>0</v>
      </c>
      <c r="F653" s="45">
        <f t="shared" si="33"/>
        <v>0</v>
      </c>
      <c r="G653" s="46"/>
      <c r="H653" s="26">
        <v>0</v>
      </c>
      <c r="I653" s="45">
        <f t="shared" si="34"/>
        <v>0</v>
      </c>
      <c r="J653" s="46"/>
      <c r="K653" s="26">
        <v>0</v>
      </c>
      <c r="L653" s="45">
        <f t="shared" si="35"/>
        <v>0</v>
      </c>
      <c r="M653" s="46"/>
    </row>
    <row r="654" spans="1:13" x14ac:dyDescent="0.2">
      <c r="A654" s="17"/>
      <c r="B654" s="25" t="s">
        <v>3351</v>
      </c>
      <c r="C654" s="25" t="s">
        <v>4553</v>
      </c>
      <c r="D654" s="25">
        <v>8.21346044898955E-5</v>
      </c>
      <c r="E654" s="26">
        <v>0</v>
      </c>
      <c r="F654" s="45">
        <f t="shared" si="33"/>
        <v>0</v>
      </c>
      <c r="G654" s="46"/>
      <c r="H654" s="26">
        <v>0</v>
      </c>
      <c r="I654" s="45">
        <f t="shared" si="34"/>
        <v>0</v>
      </c>
      <c r="J654" s="46"/>
      <c r="K654" s="26">
        <v>0</v>
      </c>
      <c r="L654" s="45">
        <f t="shared" si="35"/>
        <v>0</v>
      </c>
      <c r="M654" s="46"/>
    </row>
    <row r="655" spans="1:13" x14ac:dyDescent="0.2">
      <c r="A655" s="17"/>
      <c r="B655" s="25" t="s">
        <v>3352</v>
      </c>
      <c r="C655" s="25" t="s">
        <v>4553</v>
      </c>
      <c r="D655" s="25">
        <v>2.7872285599203687E-4</v>
      </c>
      <c r="E655" s="26">
        <v>0</v>
      </c>
      <c r="F655" s="45">
        <f t="shared" si="33"/>
        <v>0</v>
      </c>
      <c r="G655" s="46"/>
      <c r="H655" s="26">
        <v>0</v>
      </c>
      <c r="I655" s="45">
        <f t="shared" si="34"/>
        <v>0</v>
      </c>
      <c r="J655" s="46"/>
      <c r="K655" s="26">
        <v>0</v>
      </c>
      <c r="L655" s="45">
        <f t="shared" si="35"/>
        <v>0</v>
      </c>
      <c r="M655" s="46"/>
    </row>
    <row r="656" spans="1:13" x14ac:dyDescent="0.2">
      <c r="A656" s="17"/>
      <c r="B656" s="25" t="s">
        <v>3353</v>
      </c>
      <c r="C656" s="25" t="s">
        <v>4553</v>
      </c>
      <c r="D656" s="25">
        <v>5.5625726915383406E-5</v>
      </c>
      <c r="E656" s="26">
        <v>0</v>
      </c>
      <c r="F656" s="45">
        <f t="shared" si="33"/>
        <v>0</v>
      </c>
      <c r="G656" s="46"/>
      <c r="H656" s="26">
        <v>0</v>
      </c>
      <c r="I656" s="45">
        <f t="shared" si="34"/>
        <v>0</v>
      </c>
      <c r="J656" s="46"/>
      <c r="K656" s="26">
        <v>0</v>
      </c>
      <c r="L656" s="45">
        <f t="shared" si="35"/>
        <v>0</v>
      </c>
      <c r="M656" s="46"/>
    </row>
    <row r="657" spans="1:13" x14ac:dyDescent="0.2">
      <c r="A657" s="17"/>
      <c r="B657" s="25" t="s">
        <v>3354</v>
      </c>
      <c r="C657" s="25" t="s">
        <v>4553</v>
      </c>
      <c r="D657" s="25">
        <v>6.6265591476112238E-4</v>
      </c>
      <c r="E657" s="26">
        <v>0</v>
      </c>
      <c r="F657" s="45">
        <f t="shared" si="33"/>
        <v>0</v>
      </c>
      <c r="G657" s="46"/>
      <c r="H657" s="26">
        <v>0</v>
      </c>
      <c r="I657" s="45">
        <f t="shared" si="34"/>
        <v>0</v>
      </c>
      <c r="J657" s="46"/>
      <c r="K657" s="26">
        <v>0</v>
      </c>
      <c r="L657" s="45">
        <f t="shared" si="35"/>
        <v>0</v>
      </c>
      <c r="M657" s="46"/>
    </row>
    <row r="658" spans="1:13" x14ac:dyDescent="0.2">
      <c r="A658" s="17"/>
      <c r="B658" s="25" t="s">
        <v>3355</v>
      </c>
      <c r="C658" s="25" t="s">
        <v>4553</v>
      </c>
      <c r="D658" s="25">
        <v>3.5026051191229552E-5</v>
      </c>
      <c r="E658" s="26">
        <v>0</v>
      </c>
      <c r="F658" s="45">
        <f t="shared" si="33"/>
        <v>0</v>
      </c>
      <c r="G658" s="46"/>
      <c r="H658" s="26">
        <v>0</v>
      </c>
      <c r="I658" s="45">
        <f t="shared" si="34"/>
        <v>0</v>
      </c>
      <c r="J658" s="46"/>
      <c r="K658" s="26">
        <v>0</v>
      </c>
      <c r="L658" s="45">
        <f t="shared" si="35"/>
        <v>0</v>
      </c>
      <c r="M658" s="46"/>
    </row>
    <row r="659" spans="1:13" x14ac:dyDescent="0.2">
      <c r="A659" s="17"/>
      <c r="B659" s="25" t="s">
        <v>3356</v>
      </c>
      <c r="C659" s="25" t="s">
        <v>4553</v>
      </c>
      <c r="D659" s="25">
        <v>9.9201964024170415E-6</v>
      </c>
      <c r="E659" s="26">
        <v>0</v>
      </c>
      <c r="F659" s="45">
        <f t="shared" si="33"/>
        <v>0</v>
      </c>
      <c r="G659" s="46"/>
      <c r="H659" s="26">
        <v>0</v>
      </c>
      <c r="I659" s="45">
        <f t="shared" si="34"/>
        <v>0</v>
      </c>
      <c r="J659" s="46"/>
      <c r="K659" s="26">
        <v>0</v>
      </c>
      <c r="L659" s="45">
        <f t="shared" si="35"/>
        <v>0</v>
      </c>
      <c r="M659" s="46"/>
    </row>
    <row r="660" spans="1:13" x14ac:dyDescent="0.2">
      <c r="A660" s="17"/>
      <c r="B660" s="25" t="s">
        <v>3357</v>
      </c>
      <c r="C660" s="25" t="s">
        <v>4553</v>
      </c>
      <c r="D660" s="25">
        <v>6.5298331061500531E-5</v>
      </c>
      <c r="E660" s="26">
        <v>0</v>
      </c>
      <c r="F660" s="45">
        <f t="shared" si="33"/>
        <v>0</v>
      </c>
      <c r="G660" s="46"/>
      <c r="H660" s="26">
        <v>0</v>
      </c>
      <c r="I660" s="45">
        <f t="shared" si="34"/>
        <v>0</v>
      </c>
      <c r="J660" s="46"/>
      <c r="K660" s="26">
        <v>0</v>
      </c>
      <c r="L660" s="45">
        <f t="shared" si="35"/>
        <v>0</v>
      </c>
      <c r="M660" s="46"/>
    </row>
    <row r="661" spans="1:13" x14ac:dyDescent="0.2">
      <c r="A661" s="17"/>
      <c r="B661" s="25" t="s">
        <v>3358</v>
      </c>
      <c r="C661" s="25" t="s">
        <v>4553</v>
      </c>
      <c r="D661" s="25">
        <v>5.7573452664942828E-5</v>
      </c>
      <c r="E661" s="26">
        <v>0</v>
      </c>
      <c r="F661" s="45">
        <f t="shared" si="33"/>
        <v>0</v>
      </c>
      <c r="G661" s="46"/>
      <c r="H661" s="26">
        <v>0</v>
      </c>
      <c r="I661" s="45">
        <f t="shared" si="34"/>
        <v>0</v>
      </c>
      <c r="J661" s="46"/>
      <c r="K661" s="26">
        <v>0</v>
      </c>
      <c r="L661" s="45">
        <f t="shared" si="35"/>
        <v>0</v>
      </c>
      <c r="M661" s="46"/>
    </row>
    <row r="662" spans="1:13" x14ac:dyDescent="0.2">
      <c r="A662" s="17"/>
      <c r="B662" s="25" t="s">
        <v>3359</v>
      </c>
      <c r="C662" s="25" t="s">
        <v>4553</v>
      </c>
      <c r="D662" s="25">
        <v>3.3446412596036023E-4</v>
      </c>
      <c r="E662" s="26">
        <v>0</v>
      </c>
      <c r="F662" s="45">
        <f t="shared" si="33"/>
        <v>0</v>
      </c>
      <c r="G662" s="46"/>
      <c r="H662" s="26">
        <v>0</v>
      </c>
      <c r="I662" s="45">
        <f t="shared" si="34"/>
        <v>0</v>
      </c>
      <c r="J662" s="46"/>
      <c r="K662" s="26">
        <v>0</v>
      </c>
      <c r="L662" s="45">
        <f t="shared" si="35"/>
        <v>0</v>
      </c>
      <c r="M662" s="46"/>
    </row>
    <row r="663" spans="1:13" x14ac:dyDescent="0.2">
      <c r="A663" s="17"/>
      <c r="B663" s="25" t="s">
        <v>3360</v>
      </c>
      <c r="C663" s="25" t="s">
        <v>4553</v>
      </c>
      <c r="D663" s="25">
        <v>3.8030170567668659E-5</v>
      </c>
      <c r="E663" s="26">
        <v>0</v>
      </c>
      <c r="F663" s="45">
        <f t="shared" si="33"/>
        <v>0</v>
      </c>
      <c r="G663" s="46"/>
      <c r="H663" s="26">
        <v>0</v>
      </c>
      <c r="I663" s="45">
        <f t="shared" si="34"/>
        <v>0</v>
      </c>
      <c r="J663" s="46"/>
      <c r="K663" s="26">
        <v>0</v>
      </c>
      <c r="L663" s="45">
        <f t="shared" si="35"/>
        <v>0</v>
      </c>
      <c r="M663" s="46"/>
    </row>
    <row r="664" spans="1:13" x14ac:dyDescent="0.2">
      <c r="A664" s="17"/>
      <c r="B664" s="25" t="s">
        <v>3361</v>
      </c>
      <c r="C664" s="25" t="s">
        <v>4553</v>
      </c>
      <c r="D664" s="25">
        <v>4.2041165119727461E-5</v>
      </c>
      <c r="E664" s="26">
        <v>0</v>
      </c>
      <c r="F664" s="45">
        <f t="shared" si="33"/>
        <v>0</v>
      </c>
      <c r="G664" s="46"/>
      <c r="H664" s="26">
        <v>0</v>
      </c>
      <c r="I664" s="45">
        <f t="shared" si="34"/>
        <v>0</v>
      </c>
      <c r="J664" s="46"/>
      <c r="K664" s="26">
        <v>0</v>
      </c>
      <c r="L664" s="45">
        <f t="shared" si="35"/>
        <v>0</v>
      </c>
      <c r="M664" s="46"/>
    </row>
    <row r="665" spans="1:13" x14ac:dyDescent="0.2">
      <c r="A665" s="17"/>
      <c r="B665" s="25" t="s">
        <v>3362</v>
      </c>
      <c r="C665" s="25" t="s">
        <v>4553</v>
      </c>
      <c r="D665" s="25">
        <v>1.0981541874422725E-4</v>
      </c>
      <c r="E665" s="26">
        <v>0</v>
      </c>
      <c r="F665" s="45">
        <f t="shared" si="33"/>
        <v>0</v>
      </c>
      <c r="G665" s="46"/>
      <c r="H665" s="26">
        <v>0</v>
      </c>
      <c r="I665" s="45">
        <f t="shared" si="34"/>
        <v>0</v>
      </c>
      <c r="J665" s="46"/>
      <c r="K665" s="26">
        <v>0</v>
      </c>
      <c r="L665" s="45">
        <f t="shared" si="35"/>
        <v>0</v>
      </c>
      <c r="M665" s="46"/>
    </row>
    <row r="666" spans="1:13" x14ac:dyDescent="0.2">
      <c r="A666" s="17"/>
      <c r="B666" s="25" t="s">
        <v>3363</v>
      </c>
      <c r="C666" s="25" t="s">
        <v>4553</v>
      </c>
      <c r="D666" s="25">
        <v>8.8423447799913622E-5</v>
      </c>
      <c r="E666" s="26">
        <v>0</v>
      </c>
      <c r="F666" s="45">
        <f t="shared" si="33"/>
        <v>0</v>
      </c>
      <c r="G666" s="46"/>
      <c r="H666" s="26">
        <v>0</v>
      </c>
      <c r="I666" s="45">
        <f t="shared" si="34"/>
        <v>0</v>
      </c>
      <c r="J666" s="46"/>
      <c r="K666" s="26">
        <v>0</v>
      </c>
      <c r="L666" s="45">
        <f t="shared" si="35"/>
        <v>0</v>
      </c>
      <c r="M666" s="46"/>
    </row>
    <row r="667" spans="1:13" x14ac:dyDescent="0.2">
      <c r="A667" s="17"/>
      <c r="B667" s="25" t="s">
        <v>3364</v>
      </c>
      <c r="C667" s="25" t="s">
        <v>4553</v>
      </c>
      <c r="D667" s="25">
        <v>8.7185486518414002E-5</v>
      </c>
      <c r="E667" s="26">
        <v>0</v>
      </c>
      <c r="F667" s="45">
        <f t="shared" si="33"/>
        <v>0</v>
      </c>
      <c r="G667" s="46"/>
      <c r="H667" s="26">
        <v>0</v>
      </c>
      <c r="I667" s="45">
        <f t="shared" si="34"/>
        <v>0</v>
      </c>
      <c r="J667" s="46"/>
      <c r="K667" s="26">
        <v>0</v>
      </c>
      <c r="L667" s="45">
        <f t="shared" si="35"/>
        <v>0</v>
      </c>
      <c r="M667" s="46"/>
    </row>
    <row r="668" spans="1:13" x14ac:dyDescent="0.2">
      <c r="A668" s="17"/>
      <c r="B668" s="25" t="s">
        <v>3365</v>
      </c>
      <c r="C668" s="25" t="s">
        <v>4553</v>
      </c>
      <c r="D668" s="25">
        <v>2.0870376591041774E-4</v>
      </c>
      <c r="E668" s="26">
        <v>0</v>
      </c>
      <c r="F668" s="45">
        <f t="shared" si="33"/>
        <v>0</v>
      </c>
      <c r="G668" s="46"/>
      <c r="H668" s="26">
        <v>0</v>
      </c>
      <c r="I668" s="45">
        <f t="shared" si="34"/>
        <v>0</v>
      </c>
      <c r="J668" s="46"/>
      <c r="K668" s="26">
        <v>0</v>
      </c>
      <c r="L668" s="45">
        <f t="shared" si="35"/>
        <v>0</v>
      </c>
      <c r="M668" s="46"/>
    </row>
    <row r="669" spans="1:13" x14ac:dyDescent="0.2">
      <c r="A669" s="17"/>
      <c r="B669" s="25" t="s">
        <v>3366</v>
      </c>
      <c r="C669" s="25" t="s">
        <v>4553</v>
      </c>
      <c r="D669" s="25">
        <v>4.6316258078506186E-5</v>
      </c>
      <c r="E669" s="26">
        <v>0</v>
      </c>
      <c r="F669" s="45">
        <f t="shared" si="33"/>
        <v>0</v>
      </c>
      <c r="G669" s="46"/>
      <c r="H669" s="26">
        <v>0</v>
      </c>
      <c r="I669" s="45">
        <f t="shared" si="34"/>
        <v>0</v>
      </c>
      <c r="J669" s="46"/>
      <c r="K669" s="26">
        <v>0</v>
      </c>
      <c r="L669" s="45">
        <f t="shared" si="35"/>
        <v>0</v>
      </c>
      <c r="M669" s="46"/>
    </row>
    <row r="670" spans="1:13" x14ac:dyDescent="0.2">
      <c r="A670" s="17"/>
      <c r="B670" s="25" t="s">
        <v>3367</v>
      </c>
      <c r="C670" s="25" t="s">
        <v>4553</v>
      </c>
      <c r="D670" s="25">
        <v>8.1771469180655617E-5</v>
      </c>
      <c r="E670" s="26">
        <v>0</v>
      </c>
      <c r="F670" s="45">
        <f t="shared" si="33"/>
        <v>0</v>
      </c>
      <c r="G670" s="46"/>
      <c r="H670" s="26">
        <v>0</v>
      </c>
      <c r="I670" s="45">
        <f t="shared" si="34"/>
        <v>0</v>
      </c>
      <c r="J670" s="46"/>
      <c r="K670" s="26">
        <v>0</v>
      </c>
      <c r="L670" s="45">
        <f t="shared" si="35"/>
        <v>0</v>
      </c>
      <c r="M670" s="46"/>
    </row>
    <row r="671" spans="1:13" x14ac:dyDescent="0.2">
      <c r="A671" s="17"/>
      <c r="B671" s="25" t="s">
        <v>3368</v>
      </c>
      <c r="C671" s="25" t="s">
        <v>4553</v>
      </c>
      <c r="D671" s="25">
        <v>1.2996942840704125E-4</v>
      </c>
      <c r="E671" s="26">
        <v>0</v>
      </c>
      <c r="F671" s="45">
        <f t="shared" si="33"/>
        <v>0</v>
      </c>
      <c r="G671" s="46"/>
      <c r="H671" s="26">
        <v>0</v>
      </c>
      <c r="I671" s="45">
        <f t="shared" si="34"/>
        <v>0</v>
      </c>
      <c r="J671" s="46"/>
      <c r="K671" s="26">
        <v>0</v>
      </c>
      <c r="L671" s="45">
        <f t="shared" si="35"/>
        <v>0</v>
      </c>
      <c r="M671" s="46"/>
    </row>
    <row r="672" spans="1:13" x14ac:dyDescent="0.2">
      <c r="A672" s="17"/>
      <c r="B672" s="25" t="s">
        <v>3369</v>
      </c>
      <c r="C672" s="25" t="s">
        <v>4553</v>
      </c>
      <c r="D672" s="25">
        <v>3.2238162385292386E-4</v>
      </c>
      <c r="E672" s="26">
        <v>0</v>
      </c>
      <c r="F672" s="45">
        <f t="shared" si="33"/>
        <v>0</v>
      </c>
      <c r="G672" s="46"/>
      <c r="H672" s="26">
        <v>0</v>
      </c>
      <c r="I672" s="45">
        <f t="shared" si="34"/>
        <v>0</v>
      </c>
      <c r="J672" s="46"/>
      <c r="K672" s="26">
        <v>0</v>
      </c>
      <c r="L672" s="45">
        <f t="shared" si="35"/>
        <v>0</v>
      </c>
      <c r="M672" s="46"/>
    </row>
    <row r="673" spans="1:13" x14ac:dyDescent="0.2">
      <c r="A673" s="17"/>
      <c r="B673" s="25" t="s">
        <v>3370</v>
      </c>
      <c r="C673" s="25" t="s">
        <v>4553</v>
      </c>
      <c r="D673" s="25">
        <v>4.5689024362546373E-5</v>
      </c>
      <c r="E673" s="26">
        <v>0</v>
      </c>
      <c r="F673" s="45">
        <f t="shared" si="33"/>
        <v>0</v>
      </c>
      <c r="G673" s="46"/>
      <c r="H673" s="26">
        <v>0</v>
      </c>
      <c r="I673" s="45">
        <f t="shared" si="34"/>
        <v>0</v>
      </c>
      <c r="J673" s="46"/>
      <c r="K673" s="26">
        <v>0</v>
      </c>
      <c r="L673" s="45">
        <f t="shared" si="35"/>
        <v>0</v>
      </c>
      <c r="M673" s="46"/>
    </row>
    <row r="674" spans="1:13" x14ac:dyDescent="0.2">
      <c r="A674" s="17"/>
      <c r="B674" s="25" t="s">
        <v>3371</v>
      </c>
      <c r="C674" s="25" t="s">
        <v>4553</v>
      </c>
      <c r="D674" s="25">
        <v>3.5664839212483363E-4</v>
      </c>
      <c r="E674" s="26">
        <v>0</v>
      </c>
      <c r="F674" s="45">
        <f t="shared" si="33"/>
        <v>0</v>
      </c>
      <c r="G674" s="46"/>
      <c r="H674" s="26">
        <v>0</v>
      </c>
      <c r="I674" s="45">
        <f t="shared" si="34"/>
        <v>0</v>
      </c>
      <c r="J674" s="46"/>
      <c r="K674" s="26">
        <v>0</v>
      </c>
      <c r="L674" s="45">
        <f t="shared" si="35"/>
        <v>0</v>
      </c>
      <c r="M674" s="46"/>
    </row>
    <row r="675" spans="1:13" x14ac:dyDescent="0.2">
      <c r="A675" s="17"/>
      <c r="B675" s="25" t="s">
        <v>3372</v>
      </c>
      <c r="C675" s="25" t="s">
        <v>4553</v>
      </c>
      <c r="D675" s="25">
        <v>1.0676178091652816E-4</v>
      </c>
      <c r="E675" s="26">
        <v>0</v>
      </c>
      <c r="F675" s="45">
        <f t="shared" si="33"/>
        <v>0</v>
      </c>
      <c r="G675" s="46"/>
      <c r="H675" s="26">
        <v>0</v>
      </c>
      <c r="I675" s="45">
        <f t="shared" si="34"/>
        <v>0</v>
      </c>
      <c r="J675" s="46"/>
      <c r="K675" s="26">
        <v>0</v>
      </c>
      <c r="L675" s="45">
        <f t="shared" si="35"/>
        <v>0</v>
      </c>
      <c r="M675" s="46"/>
    </row>
    <row r="676" spans="1:13" x14ac:dyDescent="0.2">
      <c r="A676" s="17"/>
      <c r="B676" s="25" t="s">
        <v>3373</v>
      </c>
      <c r="C676" s="25" t="s">
        <v>4553</v>
      </c>
      <c r="D676" s="25">
        <v>1.1709463107944508E-4</v>
      </c>
      <c r="E676" s="26">
        <v>0</v>
      </c>
      <c r="F676" s="45">
        <f t="shared" si="33"/>
        <v>0</v>
      </c>
      <c r="G676" s="46"/>
      <c r="H676" s="26">
        <v>0</v>
      </c>
      <c r="I676" s="45">
        <f t="shared" si="34"/>
        <v>0</v>
      </c>
      <c r="J676" s="46"/>
      <c r="K676" s="26">
        <v>0</v>
      </c>
      <c r="L676" s="45">
        <f t="shared" si="35"/>
        <v>0</v>
      </c>
      <c r="M676" s="46"/>
    </row>
    <row r="677" spans="1:13" x14ac:dyDescent="0.2">
      <c r="A677" s="17"/>
      <c r="B677" s="25" t="s">
        <v>3374</v>
      </c>
      <c r="C677" s="25" t="s">
        <v>4553</v>
      </c>
      <c r="D677" s="25">
        <v>9.6841584514111121E-5</v>
      </c>
      <c r="E677" s="26">
        <v>0</v>
      </c>
      <c r="F677" s="45">
        <f t="shared" si="33"/>
        <v>0</v>
      </c>
      <c r="G677" s="46"/>
      <c r="H677" s="26">
        <v>0</v>
      </c>
      <c r="I677" s="45">
        <f t="shared" si="34"/>
        <v>0</v>
      </c>
      <c r="J677" s="46"/>
      <c r="K677" s="26">
        <v>0</v>
      </c>
      <c r="L677" s="45">
        <f t="shared" si="35"/>
        <v>0</v>
      </c>
      <c r="M677" s="46"/>
    </row>
    <row r="678" spans="1:13" x14ac:dyDescent="0.2">
      <c r="A678" s="17"/>
      <c r="B678" s="25" t="s">
        <v>3375</v>
      </c>
      <c r="C678" s="25" t="s">
        <v>4553</v>
      </c>
      <c r="D678" s="25">
        <v>3.769179448405876E-4</v>
      </c>
      <c r="E678" s="26">
        <v>0</v>
      </c>
      <c r="F678" s="45">
        <f t="shared" si="33"/>
        <v>0</v>
      </c>
      <c r="G678" s="46"/>
      <c r="H678" s="26">
        <v>0</v>
      </c>
      <c r="I678" s="45">
        <f t="shared" si="34"/>
        <v>0</v>
      </c>
      <c r="J678" s="46"/>
      <c r="K678" s="26">
        <v>0</v>
      </c>
      <c r="L678" s="45">
        <f t="shared" si="35"/>
        <v>0</v>
      </c>
      <c r="M678" s="46"/>
    </row>
    <row r="679" spans="1:13" x14ac:dyDescent="0.2">
      <c r="A679" s="17"/>
      <c r="B679" s="25" t="s">
        <v>3376</v>
      </c>
      <c r="C679" s="25" t="s">
        <v>4553</v>
      </c>
      <c r="D679" s="25">
        <v>1.5226923762445458E-4</v>
      </c>
      <c r="E679" s="26">
        <v>0</v>
      </c>
      <c r="F679" s="45">
        <f t="shared" si="33"/>
        <v>0</v>
      </c>
      <c r="G679" s="46"/>
      <c r="H679" s="26">
        <v>0</v>
      </c>
      <c r="I679" s="45">
        <f t="shared" si="34"/>
        <v>0</v>
      </c>
      <c r="J679" s="46"/>
      <c r="K679" s="26">
        <v>0</v>
      </c>
      <c r="L679" s="45">
        <f t="shared" si="35"/>
        <v>0</v>
      </c>
      <c r="M679" s="46"/>
    </row>
    <row r="680" spans="1:13" x14ac:dyDescent="0.2">
      <c r="A680" s="17"/>
      <c r="B680" s="25" t="s">
        <v>3377</v>
      </c>
      <c r="C680" s="25" t="s">
        <v>4553</v>
      </c>
      <c r="D680" s="25">
        <v>4.0076933219748047E-5</v>
      </c>
      <c r="E680" s="26">
        <v>0</v>
      </c>
      <c r="F680" s="45">
        <f t="shared" si="33"/>
        <v>0</v>
      </c>
      <c r="G680" s="46"/>
      <c r="H680" s="26">
        <v>0</v>
      </c>
      <c r="I680" s="45">
        <f t="shared" si="34"/>
        <v>0</v>
      </c>
      <c r="J680" s="46"/>
      <c r="K680" s="26">
        <v>0</v>
      </c>
      <c r="L680" s="45">
        <f t="shared" si="35"/>
        <v>0</v>
      </c>
      <c r="M680" s="46"/>
    </row>
    <row r="681" spans="1:13" x14ac:dyDescent="0.2">
      <c r="A681" s="17"/>
      <c r="B681" s="25" t="s">
        <v>3378</v>
      </c>
      <c r="C681" s="25" t="s">
        <v>4553</v>
      </c>
      <c r="D681" s="25">
        <v>1.2874797327596161E-4</v>
      </c>
      <c r="E681" s="26">
        <v>0</v>
      </c>
      <c r="F681" s="45">
        <f t="shared" si="33"/>
        <v>0</v>
      </c>
      <c r="G681" s="46"/>
      <c r="H681" s="26">
        <v>0</v>
      </c>
      <c r="I681" s="45">
        <f t="shared" si="34"/>
        <v>0</v>
      </c>
      <c r="J681" s="46"/>
      <c r="K681" s="26">
        <v>0</v>
      </c>
      <c r="L681" s="45">
        <f t="shared" si="35"/>
        <v>0</v>
      </c>
      <c r="M681" s="46"/>
    </row>
    <row r="682" spans="1:13" x14ac:dyDescent="0.2">
      <c r="A682" s="17"/>
      <c r="B682" s="25" t="s">
        <v>3379</v>
      </c>
      <c r="C682" s="25" t="s">
        <v>4553</v>
      </c>
      <c r="D682" s="25">
        <v>8.5023180813394641E-5</v>
      </c>
      <c r="E682" s="26">
        <v>0</v>
      </c>
      <c r="F682" s="45">
        <f t="shared" si="33"/>
        <v>0</v>
      </c>
      <c r="G682" s="46"/>
      <c r="H682" s="26">
        <v>0</v>
      </c>
      <c r="I682" s="45">
        <f t="shared" si="34"/>
        <v>0</v>
      </c>
      <c r="J682" s="46"/>
      <c r="K682" s="26">
        <v>0</v>
      </c>
      <c r="L682" s="45">
        <f t="shared" si="35"/>
        <v>0</v>
      </c>
      <c r="M682" s="46"/>
    </row>
    <row r="683" spans="1:13" x14ac:dyDescent="0.2">
      <c r="A683" s="17"/>
      <c r="B683" s="25" t="s">
        <v>3380</v>
      </c>
      <c r="C683" s="25" t="s">
        <v>4553</v>
      </c>
      <c r="D683" s="25">
        <v>3.878945348698843E-5</v>
      </c>
      <c r="E683" s="26">
        <v>0</v>
      </c>
      <c r="F683" s="45">
        <f t="shared" si="33"/>
        <v>0</v>
      </c>
      <c r="G683" s="46"/>
      <c r="H683" s="26">
        <v>0</v>
      </c>
      <c r="I683" s="45">
        <f t="shared" si="34"/>
        <v>0</v>
      </c>
      <c r="J683" s="46"/>
      <c r="K683" s="26">
        <v>0</v>
      </c>
      <c r="L683" s="45">
        <f t="shared" si="35"/>
        <v>0</v>
      </c>
      <c r="M683" s="46"/>
    </row>
    <row r="684" spans="1:13" x14ac:dyDescent="0.2">
      <c r="A684" s="17"/>
      <c r="B684" s="25" t="s">
        <v>3381</v>
      </c>
      <c r="C684" s="25" t="s">
        <v>4553</v>
      </c>
      <c r="D684" s="25">
        <v>2.0087985061134007E-5</v>
      </c>
      <c r="E684" s="26">
        <v>0</v>
      </c>
      <c r="F684" s="45">
        <f t="shared" si="33"/>
        <v>0</v>
      </c>
      <c r="G684" s="46"/>
      <c r="H684" s="26">
        <v>0</v>
      </c>
      <c r="I684" s="45">
        <f t="shared" si="34"/>
        <v>0</v>
      </c>
      <c r="J684" s="46"/>
      <c r="K684" s="26">
        <v>0</v>
      </c>
      <c r="L684" s="45">
        <f t="shared" si="35"/>
        <v>0</v>
      </c>
      <c r="M684" s="46"/>
    </row>
    <row r="685" spans="1:13" x14ac:dyDescent="0.2">
      <c r="A685" s="17"/>
      <c r="B685" s="25" t="s">
        <v>3382</v>
      </c>
      <c r="C685" s="25" t="s">
        <v>4553</v>
      </c>
      <c r="D685" s="25">
        <v>2.0500638821633884E-5</v>
      </c>
      <c r="E685" s="26">
        <v>0</v>
      </c>
      <c r="F685" s="45">
        <f t="shared" si="33"/>
        <v>0</v>
      </c>
      <c r="G685" s="46"/>
      <c r="H685" s="26">
        <v>0</v>
      </c>
      <c r="I685" s="45">
        <f t="shared" si="34"/>
        <v>0</v>
      </c>
      <c r="J685" s="46"/>
      <c r="K685" s="26">
        <v>0</v>
      </c>
      <c r="L685" s="45">
        <f t="shared" si="35"/>
        <v>0</v>
      </c>
      <c r="M685" s="46"/>
    </row>
    <row r="686" spans="1:13" x14ac:dyDescent="0.2">
      <c r="A686" s="17"/>
      <c r="B686" s="25" t="s">
        <v>3383</v>
      </c>
      <c r="C686" s="25" t="s">
        <v>4553</v>
      </c>
      <c r="D686" s="25">
        <v>2.0698712626673828E-5</v>
      </c>
      <c r="E686" s="26">
        <v>0</v>
      </c>
      <c r="F686" s="45">
        <f t="shared" si="33"/>
        <v>0</v>
      </c>
      <c r="G686" s="46"/>
      <c r="H686" s="26">
        <v>0</v>
      </c>
      <c r="I686" s="45">
        <f t="shared" si="34"/>
        <v>0</v>
      </c>
      <c r="J686" s="46"/>
      <c r="K686" s="26">
        <v>0</v>
      </c>
      <c r="L686" s="45">
        <f t="shared" si="35"/>
        <v>0</v>
      </c>
      <c r="M686" s="46"/>
    </row>
    <row r="687" spans="1:13" x14ac:dyDescent="0.2">
      <c r="A687" s="17"/>
      <c r="B687" s="25" t="s">
        <v>3384</v>
      </c>
      <c r="C687" s="25" t="s">
        <v>4553</v>
      </c>
      <c r="D687" s="25">
        <v>2.5039830187132532E-5</v>
      </c>
      <c r="E687" s="26">
        <v>0</v>
      </c>
      <c r="F687" s="45">
        <f t="shared" si="33"/>
        <v>0</v>
      </c>
      <c r="G687" s="46"/>
      <c r="H687" s="26">
        <v>0</v>
      </c>
      <c r="I687" s="45">
        <f t="shared" si="34"/>
        <v>0</v>
      </c>
      <c r="J687" s="46"/>
      <c r="K687" s="26">
        <v>0</v>
      </c>
      <c r="L687" s="45">
        <f t="shared" si="35"/>
        <v>0</v>
      </c>
      <c r="M687" s="46"/>
    </row>
    <row r="688" spans="1:13" x14ac:dyDescent="0.2">
      <c r="A688" s="17"/>
      <c r="B688" s="25" t="s">
        <v>3385</v>
      </c>
      <c r="C688" s="25" t="s">
        <v>4553</v>
      </c>
      <c r="D688" s="25">
        <v>2.9125102416081313E-4</v>
      </c>
      <c r="E688" s="26">
        <v>0</v>
      </c>
      <c r="F688" s="45">
        <f t="shared" si="33"/>
        <v>0</v>
      </c>
      <c r="G688" s="46"/>
      <c r="H688" s="26">
        <v>0</v>
      </c>
      <c r="I688" s="45">
        <f t="shared" si="34"/>
        <v>0</v>
      </c>
      <c r="J688" s="46"/>
      <c r="K688" s="26">
        <v>0</v>
      </c>
      <c r="L688" s="45">
        <f t="shared" si="35"/>
        <v>0</v>
      </c>
      <c r="M688" s="46"/>
    </row>
    <row r="689" spans="1:13" x14ac:dyDescent="0.2">
      <c r="A689" s="17"/>
      <c r="B689" s="25" t="s">
        <v>3386</v>
      </c>
      <c r="C689" s="25" t="s">
        <v>4553</v>
      </c>
      <c r="D689" s="25">
        <v>3.7320406099608871E-5</v>
      </c>
      <c r="E689" s="26">
        <v>0</v>
      </c>
      <c r="F689" s="45">
        <f t="shared" si="33"/>
        <v>0</v>
      </c>
      <c r="G689" s="46"/>
      <c r="H689" s="26">
        <v>0</v>
      </c>
      <c r="I689" s="45">
        <f t="shared" si="34"/>
        <v>0</v>
      </c>
      <c r="J689" s="46"/>
      <c r="K689" s="26">
        <v>0</v>
      </c>
      <c r="L689" s="45">
        <f t="shared" si="35"/>
        <v>0</v>
      </c>
      <c r="M689" s="46"/>
    </row>
    <row r="690" spans="1:13" x14ac:dyDescent="0.2">
      <c r="A690" s="17"/>
      <c r="B690" s="25" t="s">
        <v>3387</v>
      </c>
      <c r="C690" s="25" t="s">
        <v>4553</v>
      </c>
      <c r="D690" s="25">
        <v>1.1192820599798662E-4</v>
      </c>
      <c r="E690" s="26">
        <v>0</v>
      </c>
      <c r="F690" s="45">
        <f t="shared" si="33"/>
        <v>0</v>
      </c>
      <c r="G690" s="46"/>
      <c r="H690" s="26">
        <v>0</v>
      </c>
      <c r="I690" s="45">
        <f t="shared" si="34"/>
        <v>0</v>
      </c>
      <c r="J690" s="46"/>
      <c r="K690" s="26">
        <v>0</v>
      </c>
      <c r="L690" s="45">
        <f t="shared" si="35"/>
        <v>0</v>
      </c>
      <c r="M690" s="46"/>
    </row>
    <row r="691" spans="1:13" x14ac:dyDescent="0.2">
      <c r="A691" s="17"/>
      <c r="B691" s="25" t="s">
        <v>3388</v>
      </c>
      <c r="C691" s="25" t="s">
        <v>4553</v>
      </c>
      <c r="D691" s="25">
        <v>2.1639563200613547E-5</v>
      </c>
      <c r="E691" s="26">
        <v>0</v>
      </c>
      <c r="F691" s="45">
        <f t="shared" si="33"/>
        <v>0</v>
      </c>
      <c r="G691" s="46"/>
      <c r="H691" s="26">
        <v>0</v>
      </c>
      <c r="I691" s="45">
        <f t="shared" si="34"/>
        <v>0</v>
      </c>
      <c r="J691" s="46"/>
      <c r="K691" s="26">
        <v>0</v>
      </c>
      <c r="L691" s="45">
        <f t="shared" si="35"/>
        <v>0</v>
      </c>
      <c r="M691" s="46"/>
    </row>
    <row r="692" spans="1:13" x14ac:dyDescent="0.2">
      <c r="A692" s="17"/>
      <c r="B692" s="25" t="s">
        <v>3389</v>
      </c>
      <c r="C692" s="25" t="s">
        <v>4553</v>
      </c>
      <c r="D692" s="25">
        <v>4.3361657153327069E-5</v>
      </c>
      <c r="E692" s="26">
        <v>0</v>
      </c>
      <c r="F692" s="45">
        <f t="shared" si="33"/>
        <v>0</v>
      </c>
      <c r="G692" s="46"/>
      <c r="H692" s="26">
        <v>0</v>
      </c>
      <c r="I692" s="45">
        <f t="shared" si="34"/>
        <v>0</v>
      </c>
      <c r="J692" s="46"/>
      <c r="K692" s="26">
        <v>0</v>
      </c>
      <c r="L692" s="45">
        <f t="shared" si="35"/>
        <v>0</v>
      </c>
      <c r="M692" s="46"/>
    </row>
    <row r="693" spans="1:13" x14ac:dyDescent="0.2">
      <c r="A693" s="17"/>
      <c r="B693" s="25" t="s">
        <v>3390</v>
      </c>
      <c r="C693" s="25" t="s">
        <v>4553</v>
      </c>
      <c r="D693" s="25">
        <v>3.9680785609668166E-5</v>
      </c>
      <c r="E693" s="26">
        <v>0</v>
      </c>
      <c r="F693" s="45">
        <f t="shared" si="33"/>
        <v>0</v>
      </c>
      <c r="G693" s="46"/>
      <c r="H693" s="26">
        <v>0</v>
      </c>
      <c r="I693" s="45">
        <f t="shared" si="34"/>
        <v>0</v>
      </c>
      <c r="J693" s="46"/>
      <c r="K693" s="26">
        <v>0</v>
      </c>
      <c r="L693" s="45">
        <f t="shared" si="35"/>
        <v>0</v>
      </c>
      <c r="M693" s="46"/>
    </row>
    <row r="694" spans="1:13" x14ac:dyDescent="0.2">
      <c r="A694" s="17"/>
      <c r="B694" s="25" t="s">
        <v>3391</v>
      </c>
      <c r="C694" s="25" t="s">
        <v>4553</v>
      </c>
      <c r="D694" s="25">
        <v>1.186792215197646E-4</v>
      </c>
      <c r="E694" s="26">
        <v>0</v>
      </c>
      <c r="F694" s="45">
        <f t="shared" ref="F694:F757" si="36">+IF(E694=1,D694,0)</f>
        <v>0</v>
      </c>
      <c r="G694" s="46"/>
      <c r="H694" s="26">
        <v>0</v>
      </c>
      <c r="I694" s="45">
        <f t="shared" ref="I694:I757" si="37">+IF(H694=1,D694,0)</f>
        <v>0</v>
      </c>
      <c r="J694" s="46"/>
      <c r="K694" s="26">
        <v>0</v>
      </c>
      <c r="L694" s="45">
        <f t="shared" si="35"/>
        <v>0</v>
      </c>
      <c r="M694" s="46"/>
    </row>
    <row r="695" spans="1:13" x14ac:dyDescent="0.2">
      <c r="A695" s="17"/>
      <c r="B695" s="25" t="s">
        <v>3392</v>
      </c>
      <c r="C695" s="25" t="s">
        <v>4553</v>
      </c>
      <c r="D695" s="25">
        <v>2.6839000582911993E-4</v>
      </c>
      <c r="E695" s="26">
        <v>0</v>
      </c>
      <c r="F695" s="45">
        <f t="shared" si="36"/>
        <v>0</v>
      </c>
      <c r="G695" s="46"/>
      <c r="H695" s="26">
        <v>0</v>
      </c>
      <c r="I695" s="45">
        <f t="shared" si="37"/>
        <v>0</v>
      </c>
      <c r="J695" s="46"/>
      <c r="K695" s="26">
        <v>0</v>
      </c>
      <c r="L695" s="45">
        <f t="shared" si="35"/>
        <v>0</v>
      </c>
      <c r="M695" s="46"/>
    </row>
    <row r="696" spans="1:13" x14ac:dyDescent="0.2">
      <c r="A696" s="17"/>
      <c r="B696" s="25" t="s">
        <v>3393</v>
      </c>
      <c r="C696" s="25" t="s">
        <v>4553</v>
      </c>
      <c r="D696" s="25">
        <v>1.1090482467194692E-4</v>
      </c>
      <c r="E696" s="26">
        <v>0</v>
      </c>
      <c r="F696" s="45">
        <f t="shared" si="36"/>
        <v>0</v>
      </c>
      <c r="G696" s="46"/>
      <c r="H696" s="26">
        <v>0</v>
      </c>
      <c r="I696" s="45">
        <f t="shared" si="37"/>
        <v>0</v>
      </c>
      <c r="J696" s="46"/>
      <c r="K696" s="26">
        <v>0</v>
      </c>
      <c r="L696" s="45">
        <f t="shared" si="35"/>
        <v>0</v>
      </c>
      <c r="M696" s="46"/>
    </row>
    <row r="697" spans="1:13" x14ac:dyDescent="0.2">
      <c r="A697" s="17"/>
      <c r="B697" s="25" t="s">
        <v>3394</v>
      </c>
      <c r="C697" s="25" t="s">
        <v>4553</v>
      </c>
      <c r="D697" s="25">
        <v>2.1788118554393501E-5</v>
      </c>
      <c r="E697" s="26">
        <v>0</v>
      </c>
      <c r="F697" s="45">
        <f t="shared" si="36"/>
        <v>0</v>
      </c>
      <c r="G697" s="46"/>
      <c r="H697" s="26">
        <v>0</v>
      </c>
      <c r="I697" s="45">
        <f t="shared" si="37"/>
        <v>0</v>
      </c>
      <c r="J697" s="46"/>
      <c r="K697" s="26">
        <v>0</v>
      </c>
      <c r="L697" s="45">
        <f t="shared" si="35"/>
        <v>0</v>
      </c>
      <c r="M697" s="46"/>
    </row>
    <row r="698" spans="1:13" x14ac:dyDescent="0.2">
      <c r="A698" s="17"/>
      <c r="B698" s="25" t="s">
        <v>3395</v>
      </c>
      <c r="C698" s="25" t="s">
        <v>4553</v>
      </c>
      <c r="D698" s="25">
        <v>1.40797463082558E-5</v>
      </c>
      <c r="E698" s="26">
        <v>0</v>
      </c>
      <c r="F698" s="45">
        <f t="shared" si="36"/>
        <v>0</v>
      </c>
      <c r="G698" s="46"/>
      <c r="H698" s="26">
        <v>0</v>
      </c>
      <c r="I698" s="45">
        <f t="shared" si="37"/>
        <v>0</v>
      </c>
      <c r="J698" s="46"/>
      <c r="K698" s="26">
        <v>0</v>
      </c>
      <c r="L698" s="45">
        <f t="shared" si="35"/>
        <v>0</v>
      </c>
      <c r="M698" s="46"/>
    </row>
    <row r="699" spans="1:13" x14ac:dyDescent="0.2">
      <c r="A699" s="17"/>
      <c r="B699" s="25" t="s">
        <v>3396</v>
      </c>
      <c r="C699" s="25" t="s">
        <v>4553</v>
      </c>
      <c r="D699" s="25">
        <v>3.0420835224050925E-5</v>
      </c>
      <c r="E699" s="26">
        <v>0</v>
      </c>
      <c r="F699" s="45">
        <f t="shared" si="36"/>
        <v>0</v>
      </c>
      <c r="G699" s="46"/>
      <c r="H699" s="26">
        <v>0</v>
      </c>
      <c r="I699" s="45">
        <f t="shared" si="37"/>
        <v>0</v>
      </c>
      <c r="J699" s="46"/>
      <c r="K699" s="26">
        <v>0</v>
      </c>
      <c r="L699" s="45">
        <f t="shared" si="35"/>
        <v>0</v>
      </c>
      <c r="M699" s="46"/>
    </row>
    <row r="700" spans="1:13" x14ac:dyDescent="0.2">
      <c r="A700" s="17"/>
      <c r="B700" s="25" t="s">
        <v>3397</v>
      </c>
      <c r="C700" s="25" t="s">
        <v>4553</v>
      </c>
      <c r="D700" s="25">
        <v>3.4563878979469689E-5</v>
      </c>
      <c r="E700" s="26">
        <v>0</v>
      </c>
      <c r="F700" s="45">
        <f t="shared" si="36"/>
        <v>0</v>
      </c>
      <c r="G700" s="46"/>
      <c r="H700" s="26">
        <v>0</v>
      </c>
      <c r="I700" s="45">
        <f t="shared" si="37"/>
        <v>0</v>
      </c>
      <c r="J700" s="46"/>
      <c r="K700" s="26">
        <v>0</v>
      </c>
      <c r="L700" s="45">
        <f t="shared" si="35"/>
        <v>0</v>
      </c>
      <c r="M700" s="46"/>
    </row>
    <row r="701" spans="1:13" x14ac:dyDescent="0.2">
      <c r="A701" s="17"/>
      <c r="B701" s="25" t="s">
        <v>3398</v>
      </c>
      <c r="C701" s="25" t="s">
        <v>4553</v>
      </c>
      <c r="D701" s="25">
        <v>1.3988962480945827E-4</v>
      </c>
      <c r="E701" s="26">
        <v>0</v>
      </c>
      <c r="F701" s="45">
        <f t="shared" si="36"/>
        <v>0</v>
      </c>
      <c r="G701" s="46"/>
      <c r="H701" s="26">
        <v>0</v>
      </c>
      <c r="I701" s="45">
        <f t="shared" si="37"/>
        <v>0</v>
      </c>
      <c r="J701" s="46"/>
      <c r="K701" s="26">
        <v>0</v>
      </c>
      <c r="L701" s="45">
        <f t="shared" si="35"/>
        <v>0</v>
      </c>
      <c r="M701" s="46"/>
    </row>
    <row r="702" spans="1:13" x14ac:dyDescent="0.2">
      <c r="A702" s="17"/>
      <c r="B702" s="25" t="s">
        <v>3399</v>
      </c>
      <c r="C702" s="25" t="s">
        <v>4553</v>
      </c>
      <c r="D702" s="25">
        <v>5.5295603906983508E-5</v>
      </c>
      <c r="E702" s="26">
        <v>0</v>
      </c>
      <c r="F702" s="45">
        <f t="shared" si="36"/>
        <v>0</v>
      </c>
      <c r="G702" s="46"/>
      <c r="H702" s="26">
        <v>0</v>
      </c>
      <c r="I702" s="45">
        <f t="shared" si="37"/>
        <v>0</v>
      </c>
      <c r="J702" s="46"/>
      <c r="K702" s="26">
        <v>0</v>
      </c>
      <c r="L702" s="45">
        <f t="shared" si="35"/>
        <v>0</v>
      </c>
      <c r="M702" s="46"/>
    </row>
    <row r="703" spans="1:13" x14ac:dyDescent="0.2">
      <c r="A703" s="17"/>
      <c r="B703" s="25" t="s">
        <v>3400</v>
      </c>
      <c r="C703" s="25" t="s">
        <v>4553</v>
      </c>
      <c r="D703" s="25">
        <v>2.055510911801987E-4</v>
      </c>
      <c r="E703" s="26">
        <v>0</v>
      </c>
      <c r="F703" s="45">
        <f t="shared" si="36"/>
        <v>0</v>
      </c>
      <c r="G703" s="46"/>
      <c r="H703" s="26">
        <v>0</v>
      </c>
      <c r="I703" s="45">
        <f t="shared" si="37"/>
        <v>0</v>
      </c>
      <c r="J703" s="46"/>
      <c r="K703" s="26">
        <v>0</v>
      </c>
      <c r="L703" s="45">
        <f t="shared" si="35"/>
        <v>0</v>
      </c>
      <c r="M703" s="46"/>
    </row>
    <row r="704" spans="1:13" x14ac:dyDescent="0.2">
      <c r="A704" s="17"/>
      <c r="B704" s="25" t="s">
        <v>3401</v>
      </c>
      <c r="C704" s="25" t="s">
        <v>4553</v>
      </c>
      <c r="D704" s="25">
        <v>2.8116576625419616E-4</v>
      </c>
      <c r="E704" s="26">
        <v>0</v>
      </c>
      <c r="F704" s="45">
        <f t="shared" si="36"/>
        <v>0</v>
      </c>
      <c r="G704" s="46"/>
      <c r="H704" s="26">
        <v>0</v>
      </c>
      <c r="I704" s="45">
        <f t="shared" si="37"/>
        <v>0</v>
      </c>
      <c r="J704" s="46"/>
      <c r="K704" s="26">
        <v>0</v>
      </c>
      <c r="L704" s="45">
        <f t="shared" si="35"/>
        <v>0</v>
      </c>
      <c r="M704" s="46"/>
    </row>
    <row r="705" spans="1:13" x14ac:dyDescent="0.2">
      <c r="A705" s="17"/>
      <c r="B705" s="25" t="s">
        <v>3402</v>
      </c>
      <c r="C705" s="25" t="s">
        <v>4553</v>
      </c>
      <c r="D705" s="25">
        <v>9.146057947719272E-5</v>
      </c>
      <c r="E705" s="26">
        <v>0</v>
      </c>
      <c r="F705" s="45">
        <f t="shared" si="36"/>
        <v>0</v>
      </c>
      <c r="G705" s="46"/>
      <c r="H705" s="26">
        <v>0</v>
      </c>
      <c r="I705" s="45">
        <f t="shared" si="37"/>
        <v>0</v>
      </c>
      <c r="J705" s="46"/>
      <c r="K705" s="26">
        <v>0</v>
      </c>
      <c r="L705" s="45">
        <f t="shared" si="35"/>
        <v>0</v>
      </c>
      <c r="M705" s="46"/>
    </row>
    <row r="706" spans="1:13" x14ac:dyDescent="0.2">
      <c r="A706" s="17"/>
      <c r="B706" s="25" t="s">
        <v>3403</v>
      </c>
      <c r="C706" s="25" t="s">
        <v>4553</v>
      </c>
      <c r="D706" s="25">
        <v>2.2648088991275244E-4</v>
      </c>
      <c r="E706" s="26">
        <v>0</v>
      </c>
      <c r="F706" s="45">
        <f t="shared" si="36"/>
        <v>0</v>
      </c>
      <c r="G706" s="46"/>
      <c r="H706" s="26">
        <v>0</v>
      </c>
      <c r="I706" s="45">
        <f t="shared" si="37"/>
        <v>0</v>
      </c>
      <c r="J706" s="46"/>
      <c r="K706" s="26">
        <v>0</v>
      </c>
      <c r="L706" s="45">
        <f t="shared" si="35"/>
        <v>0</v>
      </c>
      <c r="M706" s="46"/>
    </row>
    <row r="707" spans="1:13" x14ac:dyDescent="0.2">
      <c r="A707" s="17"/>
      <c r="B707" s="25" t="s">
        <v>3404</v>
      </c>
      <c r="C707" s="25" t="s">
        <v>4553</v>
      </c>
      <c r="D707" s="25">
        <v>2.3060742751775123E-4</v>
      </c>
      <c r="E707" s="26">
        <v>0</v>
      </c>
      <c r="F707" s="45">
        <f t="shared" si="36"/>
        <v>0</v>
      </c>
      <c r="G707" s="46"/>
      <c r="H707" s="26">
        <v>0</v>
      </c>
      <c r="I707" s="45">
        <f t="shared" si="37"/>
        <v>0</v>
      </c>
      <c r="J707" s="46"/>
      <c r="K707" s="26">
        <v>0</v>
      </c>
      <c r="L707" s="45">
        <f t="shared" si="35"/>
        <v>0</v>
      </c>
      <c r="M707" s="46"/>
    </row>
    <row r="708" spans="1:13" x14ac:dyDescent="0.2">
      <c r="A708" s="17"/>
      <c r="B708" s="25" t="s">
        <v>3405</v>
      </c>
      <c r="C708" s="25" t="s">
        <v>4553</v>
      </c>
      <c r="D708" s="25">
        <v>3.6869788193143004E-4</v>
      </c>
      <c r="E708" s="26">
        <v>0</v>
      </c>
      <c r="F708" s="45">
        <f t="shared" si="36"/>
        <v>0</v>
      </c>
      <c r="G708" s="46"/>
      <c r="H708" s="26">
        <v>0</v>
      </c>
      <c r="I708" s="45">
        <f t="shared" si="37"/>
        <v>0</v>
      </c>
      <c r="J708" s="46"/>
      <c r="K708" s="26">
        <v>0</v>
      </c>
      <c r="L708" s="45">
        <f t="shared" si="35"/>
        <v>0</v>
      </c>
      <c r="M708" s="46"/>
    </row>
    <row r="709" spans="1:13" x14ac:dyDescent="0.2">
      <c r="A709" s="17"/>
      <c r="B709" s="25" t="s">
        <v>3406</v>
      </c>
      <c r="C709" s="25" t="s">
        <v>4553</v>
      </c>
      <c r="D709" s="25">
        <v>1.4966126585809537E-4</v>
      </c>
      <c r="E709" s="26">
        <v>0</v>
      </c>
      <c r="F709" s="45">
        <f t="shared" si="36"/>
        <v>0</v>
      </c>
      <c r="G709" s="46"/>
      <c r="H709" s="26">
        <v>0</v>
      </c>
      <c r="I709" s="45">
        <f t="shared" si="37"/>
        <v>0</v>
      </c>
      <c r="J709" s="46"/>
      <c r="K709" s="26">
        <v>0</v>
      </c>
      <c r="L709" s="45">
        <f t="shared" si="35"/>
        <v>0</v>
      </c>
      <c r="M709" s="46"/>
    </row>
    <row r="710" spans="1:13" x14ac:dyDescent="0.2">
      <c r="A710" s="17"/>
      <c r="B710" s="25" t="s">
        <v>3407</v>
      </c>
      <c r="C710" s="25" t="s">
        <v>4553</v>
      </c>
      <c r="D710" s="25">
        <v>5.2012530588446486E-4</v>
      </c>
      <c r="E710" s="26">
        <v>0</v>
      </c>
      <c r="F710" s="45">
        <f t="shared" si="36"/>
        <v>0</v>
      </c>
      <c r="G710" s="46"/>
      <c r="H710" s="26">
        <v>0</v>
      </c>
      <c r="I710" s="45">
        <f t="shared" si="37"/>
        <v>0</v>
      </c>
      <c r="J710" s="46"/>
      <c r="K710" s="26">
        <v>0</v>
      </c>
      <c r="L710" s="45">
        <f t="shared" si="35"/>
        <v>0</v>
      </c>
      <c r="M710" s="46"/>
    </row>
    <row r="711" spans="1:13" x14ac:dyDescent="0.2">
      <c r="A711" s="17"/>
      <c r="B711" s="25" t="s">
        <v>3408</v>
      </c>
      <c r="C711" s="25" t="s">
        <v>4553</v>
      </c>
      <c r="D711" s="25">
        <v>1.6438475203273096E-4</v>
      </c>
      <c r="E711" s="26">
        <v>0</v>
      </c>
      <c r="F711" s="45">
        <f t="shared" si="36"/>
        <v>0</v>
      </c>
      <c r="G711" s="46"/>
      <c r="H711" s="26">
        <v>0</v>
      </c>
      <c r="I711" s="45">
        <f t="shared" si="37"/>
        <v>0</v>
      </c>
      <c r="J711" s="46"/>
      <c r="K711" s="26">
        <v>0</v>
      </c>
      <c r="L711" s="45">
        <f t="shared" si="35"/>
        <v>0</v>
      </c>
      <c r="M711" s="46"/>
    </row>
    <row r="712" spans="1:13" x14ac:dyDescent="0.2">
      <c r="A712" s="17"/>
      <c r="B712" s="25" t="s">
        <v>3409</v>
      </c>
      <c r="C712" s="25" t="s">
        <v>4553</v>
      </c>
      <c r="D712" s="25">
        <v>3.3124542662846121E-4</v>
      </c>
      <c r="E712" s="26">
        <v>0</v>
      </c>
      <c r="F712" s="45">
        <f t="shared" si="36"/>
        <v>0</v>
      </c>
      <c r="G712" s="46"/>
      <c r="H712" s="26">
        <v>0</v>
      </c>
      <c r="I712" s="45">
        <f t="shared" si="37"/>
        <v>0</v>
      </c>
      <c r="J712" s="46"/>
      <c r="K712" s="26">
        <v>0</v>
      </c>
      <c r="L712" s="45">
        <f t="shared" si="35"/>
        <v>0</v>
      </c>
      <c r="M712" s="46"/>
    </row>
    <row r="713" spans="1:13" x14ac:dyDescent="0.2">
      <c r="A713" s="17"/>
      <c r="B713" s="25" t="s">
        <v>3410</v>
      </c>
      <c r="C713" s="25" t="s">
        <v>4553</v>
      </c>
      <c r="D713" s="25">
        <v>8.3988245182060948E-4</v>
      </c>
      <c r="E713" s="26">
        <v>0</v>
      </c>
      <c r="F713" s="45">
        <f t="shared" si="36"/>
        <v>0</v>
      </c>
      <c r="G713" s="46"/>
      <c r="H713" s="26">
        <v>0</v>
      </c>
      <c r="I713" s="45">
        <f t="shared" si="37"/>
        <v>0</v>
      </c>
      <c r="J713" s="46"/>
      <c r="K713" s="26">
        <v>0</v>
      </c>
      <c r="L713" s="45">
        <f t="shared" si="35"/>
        <v>0</v>
      </c>
      <c r="M713" s="46"/>
    </row>
    <row r="714" spans="1:13" x14ac:dyDescent="0.2">
      <c r="A714" s="17"/>
      <c r="B714" s="25" t="s">
        <v>3411</v>
      </c>
      <c r="C714" s="25" t="s">
        <v>4553</v>
      </c>
      <c r="D714" s="25">
        <v>2.2469822566739298E-4</v>
      </c>
      <c r="E714" s="26">
        <v>0</v>
      </c>
      <c r="F714" s="45">
        <f t="shared" si="36"/>
        <v>0</v>
      </c>
      <c r="G714" s="46"/>
      <c r="H714" s="26">
        <v>0</v>
      </c>
      <c r="I714" s="45">
        <f t="shared" si="37"/>
        <v>0</v>
      </c>
      <c r="J714" s="46"/>
      <c r="K714" s="26">
        <v>0</v>
      </c>
      <c r="L714" s="45">
        <f t="shared" si="35"/>
        <v>0</v>
      </c>
      <c r="M714" s="46"/>
    </row>
    <row r="715" spans="1:13" x14ac:dyDescent="0.2">
      <c r="A715" s="17"/>
      <c r="B715" s="25" t="s">
        <v>3412</v>
      </c>
      <c r="C715" s="25" t="s">
        <v>4553</v>
      </c>
      <c r="D715" s="25">
        <v>1.9733102827104113E-4</v>
      </c>
      <c r="E715" s="26">
        <v>0</v>
      </c>
      <c r="F715" s="45">
        <f t="shared" si="36"/>
        <v>0</v>
      </c>
      <c r="G715" s="46"/>
      <c r="H715" s="26">
        <v>0</v>
      </c>
      <c r="I715" s="45">
        <f t="shared" si="37"/>
        <v>0</v>
      </c>
      <c r="J715" s="46"/>
      <c r="K715" s="26">
        <v>0</v>
      </c>
      <c r="L715" s="45">
        <f t="shared" ref="L715:L778" si="38">+IF(K715=1,D715,0)</f>
        <v>0</v>
      </c>
      <c r="M715" s="46"/>
    </row>
    <row r="716" spans="1:13" x14ac:dyDescent="0.2">
      <c r="A716" s="17"/>
      <c r="B716" s="25" t="s">
        <v>3413</v>
      </c>
      <c r="C716" s="25" t="s">
        <v>4553</v>
      </c>
      <c r="D716" s="25">
        <v>2.0891834586587768E-4</v>
      </c>
      <c r="E716" s="26">
        <v>0</v>
      </c>
      <c r="F716" s="45">
        <f t="shared" si="36"/>
        <v>0</v>
      </c>
      <c r="G716" s="46"/>
      <c r="H716" s="26">
        <v>0</v>
      </c>
      <c r="I716" s="45">
        <f t="shared" si="37"/>
        <v>0</v>
      </c>
      <c r="J716" s="46"/>
      <c r="K716" s="26">
        <v>0</v>
      </c>
      <c r="L716" s="45">
        <f t="shared" si="38"/>
        <v>0</v>
      </c>
      <c r="M716" s="46"/>
    </row>
    <row r="717" spans="1:13" x14ac:dyDescent="0.2">
      <c r="A717" s="17"/>
      <c r="B717" s="25" t="s">
        <v>3414</v>
      </c>
      <c r="C717" s="25" t="s">
        <v>4553</v>
      </c>
      <c r="D717" s="25">
        <v>4.3188342573917117E-4</v>
      </c>
      <c r="E717" s="26">
        <v>0</v>
      </c>
      <c r="F717" s="45">
        <f t="shared" si="36"/>
        <v>0</v>
      </c>
      <c r="G717" s="46"/>
      <c r="H717" s="26">
        <v>0</v>
      </c>
      <c r="I717" s="45">
        <f t="shared" si="37"/>
        <v>0</v>
      </c>
      <c r="J717" s="46"/>
      <c r="K717" s="26">
        <v>0</v>
      </c>
      <c r="L717" s="45">
        <f t="shared" si="38"/>
        <v>0</v>
      </c>
      <c r="M717" s="46"/>
    </row>
    <row r="718" spans="1:13" x14ac:dyDescent="0.2">
      <c r="A718" s="17"/>
      <c r="B718" s="25" t="s">
        <v>3415</v>
      </c>
      <c r="C718" s="25" t="s">
        <v>4553</v>
      </c>
      <c r="D718" s="25">
        <v>1.0903962967448748E-4</v>
      </c>
      <c r="E718" s="26">
        <v>0</v>
      </c>
      <c r="F718" s="45">
        <f t="shared" si="36"/>
        <v>0</v>
      </c>
      <c r="G718" s="46"/>
      <c r="H718" s="26">
        <v>0</v>
      </c>
      <c r="I718" s="45">
        <f t="shared" si="37"/>
        <v>0</v>
      </c>
      <c r="J718" s="46"/>
      <c r="K718" s="26">
        <v>0</v>
      </c>
      <c r="L718" s="45">
        <f t="shared" si="38"/>
        <v>0</v>
      </c>
      <c r="M718" s="46"/>
    </row>
    <row r="719" spans="1:13" x14ac:dyDescent="0.2">
      <c r="A719" s="17"/>
      <c r="B719" s="25" t="s">
        <v>3149</v>
      </c>
      <c r="C719" s="25" t="s">
        <v>4553</v>
      </c>
      <c r="D719" s="25">
        <v>1.6653376850151371E-4</v>
      </c>
      <c r="E719" s="26">
        <v>0</v>
      </c>
      <c r="F719" s="45">
        <f t="shared" si="36"/>
        <v>0</v>
      </c>
      <c r="G719" s="46"/>
      <c r="H719" s="26">
        <v>0</v>
      </c>
      <c r="I719" s="45">
        <f t="shared" si="37"/>
        <v>0</v>
      </c>
      <c r="J719" s="46"/>
      <c r="K719" s="26">
        <v>0</v>
      </c>
      <c r="L719" s="45">
        <f t="shared" si="38"/>
        <v>0</v>
      </c>
      <c r="M719" s="46"/>
    </row>
    <row r="720" spans="1:13" x14ac:dyDescent="0.2">
      <c r="A720" s="17"/>
      <c r="B720" s="25" t="s">
        <v>3150</v>
      </c>
      <c r="C720" s="25" t="s">
        <v>4553</v>
      </c>
      <c r="D720" s="25">
        <v>7.5111499879312524E-5</v>
      </c>
      <c r="E720" s="26">
        <v>0</v>
      </c>
      <c r="F720" s="45">
        <f t="shared" si="36"/>
        <v>0</v>
      </c>
      <c r="G720" s="46"/>
      <c r="H720" s="26">
        <v>0</v>
      </c>
      <c r="I720" s="45">
        <f t="shared" si="37"/>
        <v>0</v>
      </c>
      <c r="J720" s="46"/>
      <c r="K720" s="26">
        <v>0</v>
      </c>
      <c r="L720" s="45">
        <f t="shared" si="38"/>
        <v>0</v>
      </c>
      <c r="M720" s="46"/>
    </row>
    <row r="721" spans="1:13" x14ac:dyDescent="0.2">
      <c r="A721" s="17"/>
      <c r="B721" s="25" t="s">
        <v>3151</v>
      </c>
      <c r="C721" s="25" t="s">
        <v>4553</v>
      </c>
      <c r="D721" s="25">
        <v>4.3080100760112027E-5</v>
      </c>
      <c r="E721" s="26">
        <v>0</v>
      </c>
      <c r="F721" s="45">
        <f t="shared" si="36"/>
        <v>0</v>
      </c>
      <c r="G721" s="46"/>
      <c r="H721" s="26">
        <v>0</v>
      </c>
      <c r="I721" s="45">
        <f t="shared" si="37"/>
        <v>0</v>
      </c>
      <c r="J721" s="46"/>
      <c r="K721" s="26">
        <v>0</v>
      </c>
      <c r="L721" s="45">
        <f t="shared" si="38"/>
        <v>0</v>
      </c>
      <c r="M721" s="46"/>
    </row>
    <row r="722" spans="1:13" x14ac:dyDescent="0.2">
      <c r="A722" s="17"/>
      <c r="B722" s="25" t="s">
        <v>3152</v>
      </c>
      <c r="C722" s="25" t="s">
        <v>4553</v>
      </c>
      <c r="D722" s="25">
        <v>1.0150379905122286E-4</v>
      </c>
      <c r="E722" s="26">
        <v>0</v>
      </c>
      <c r="F722" s="45">
        <f t="shared" si="36"/>
        <v>0</v>
      </c>
      <c r="G722" s="46"/>
      <c r="H722" s="26">
        <v>0</v>
      </c>
      <c r="I722" s="45">
        <f t="shared" si="37"/>
        <v>0</v>
      </c>
      <c r="J722" s="46"/>
      <c r="K722" s="26">
        <v>0</v>
      </c>
      <c r="L722" s="45">
        <f t="shared" si="38"/>
        <v>0</v>
      </c>
      <c r="M722" s="46"/>
    </row>
    <row r="723" spans="1:13" x14ac:dyDescent="0.2">
      <c r="A723" s="17"/>
      <c r="B723" s="25" t="s">
        <v>3153</v>
      </c>
      <c r="C723" s="25" t="s">
        <v>4553</v>
      </c>
      <c r="D723" s="25">
        <v>1.4435440155766613E-4</v>
      </c>
      <c r="E723" s="26">
        <v>0</v>
      </c>
      <c r="F723" s="45">
        <f t="shared" si="36"/>
        <v>0</v>
      </c>
      <c r="G723" s="46"/>
      <c r="H723" s="26">
        <v>0</v>
      </c>
      <c r="I723" s="45">
        <f t="shared" si="37"/>
        <v>0</v>
      </c>
      <c r="J723" s="46"/>
      <c r="K723" s="26">
        <v>0</v>
      </c>
      <c r="L723" s="45">
        <f t="shared" si="38"/>
        <v>0</v>
      </c>
      <c r="M723" s="46"/>
    </row>
    <row r="724" spans="1:13" x14ac:dyDescent="0.2">
      <c r="A724" s="17"/>
      <c r="B724" s="25" t="s">
        <v>3154</v>
      </c>
      <c r="C724" s="25" t="s">
        <v>4553</v>
      </c>
      <c r="D724" s="25">
        <v>2.073352794573428E-4</v>
      </c>
      <c r="E724" s="26">
        <v>0</v>
      </c>
      <c r="F724" s="45">
        <f t="shared" si="36"/>
        <v>0</v>
      </c>
      <c r="G724" s="46"/>
      <c r="H724" s="26">
        <v>0</v>
      </c>
      <c r="I724" s="45">
        <f t="shared" si="37"/>
        <v>0</v>
      </c>
      <c r="J724" s="46"/>
      <c r="K724" s="26">
        <v>0</v>
      </c>
      <c r="L724" s="45">
        <f t="shared" si="38"/>
        <v>0</v>
      </c>
      <c r="M724" s="46"/>
    </row>
    <row r="725" spans="1:13" x14ac:dyDescent="0.2">
      <c r="A725" s="17"/>
      <c r="B725" s="25" t="s">
        <v>3155</v>
      </c>
      <c r="C725" s="25" t="s">
        <v>4553</v>
      </c>
      <c r="D725" s="25">
        <v>1.374530612151976E-4</v>
      </c>
      <c r="E725" s="26">
        <v>0</v>
      </c>
      <c r="F725" s="45">
        <f t="shared" si="36"/>
        <v>0</v>
      </c>
      <c r="G725" s="46"/>
      <c r="H725" s="26">
        <v>0</v>
      </c>
      <c r="I725" s="45">
        <f t="shared" si="37"/>
        <v>0</v>
      </c>
      <c r="J725" s="46"/>
      <c r="K725" s="26">
        <v>0</v>
      </c>
      <c r="L725" s="45">
        <f t="shared" si="38"/>
        <v>0</v>
      </c>
      <c r="M725" s="46"/>
    </row>
    <row r="726" spans="1:13" x14ac:dyDescent="0.2">
      <c r="A726" s="17"/>
      <c r="B726" s="25" t="s">
        <v>3156</v>
      </c>
      <c r="C726" s="25" t="s">
        <v>4553</v>
      </c>
      <c r="D726" s="25">
        <v>1.3725634842633866E-4</v>
      </c>
      <c r="E726" s="26">
        <v>0</v>
      </c>
      <c r="F726" s="45">
        <f t="shared" si="36"/>
        <v>0</v>
      </c>
      <c r="G726" s="46"/>
      <c r="H726" s="26">
        <v>0</v>
      </c>
      <c r="I726" s="45">
        <f t="shared" si="37"/>
        <v>0</v>
      </c>
      <c r="J726" s="46"/>
      <c r="K726" s="26">
        <v>0</v>
      </c>
      <c r="L726" s="45">
        <f t="shared" si="38"/>
        <v>0</v>
      </c>
      <c r="M726" s="46"/>
    </row>
    <row r="727" spans="1:13" x14ac:dyDescent="0.2">
      <c r="A727" s="17"/>
      <c r="B727" s="25" t="s">
        <v>3157</v>
      </c>
      <c r="C727" s="25" t="s">
        <v>4553</v>
      </c>
      <c r="D727" s="25">
        <v>1.8212325701858625E-4</v>
      </c>
      <c r="E727" s="26">
        <v>0</v>
      </c>
      <c r="F727" s="45">
        <f t="shared" si="36"/>
        <v>0</v>
      </c>
      <c r="G727" s="46"/>
      <c r="H727" s="26">
        <v>0</v>
      </c>
      <c r="I727" s="45">
        <f t="shared" si="37"/>
        <v>0</v>
      </c>
      <c r="J727" s="46"/>
      <c r="K727" s="26">
        <v>0</v>
      </c>
      <c r="L727" s="45">
        <f t="shared" si="38"/>
        <v>0</v>
      </c>
      <c r="M727" s="46"/>
    </row>
    <row r="728" spans="1:13" x14ac:dyDescent="0.2">
      <c r="A728" s="17"/>
      <c r="B728" s="25" t="s">
        <v>3158</v>
      </c>
      <c r="C728" s="25" t="s">
        <v>4553</v>
      </c>
      <c r="D728" s="25">
        <v>1.4609203119258691E-4</v>
      </c>
      <c r="E728" s="26">
        <v>0</v>
      </c>
      <c r="F728" s="45">
        <f t="shared" si="36"/>
        <v>0</v>
      </c>
      <c r="G728" s="46"/>
      <c r="H728" s="26">
        <v>0</v>
      </c>
      <c r="I728" s="45">
        <f t="shared" si="37"/>
        <v>0</v>
      </c>
      <c r="J728" s="46"/>
      <c r="K728" s="26">
        <v>0</v>
      </c>
      <c r="L728" s="45">
        <f t="shared" si="38"/>
        <v>0</v>
      </c>
      <c r="M728" s="46"/>
    </row>
    <row r="729" spans="1:13" x14ac:dyDescent="0.2">
      <c r="A729" s="17"/>
      <c r="B729" s="25" t="s">
        <v>3159</v>
      </c>
      <c r="C729" s="25" t="s">
        <v>4553</v>
      </c>
      <c r="D729" s="25">
        <v>1.7817260850900213E-4</v>
      </c>
      <c r="E729" s="26">
        <v>0</v>
      </c>
      <c r="F729" s="45">
        <f t="shared" si="36"/>
        <v>0</v>
      </c>
      <c r="G729" s="46"/>
      <c r="H729" s="26">
        <v>0</v>
      </c>
      <c r="I729" s="45">
        <f t="shared" si="37"/>
        <v>0</v>
      </c>
      <c r="J729" s="46"/>
      <c r="K729" s="26">
        <v>0</v>
      </c>
      <c r="L729" s="45">
        <f t="shared" si="38"/>
        <v>0</v>
      </c>
      <c r="M729" s="46"/>
    </row>
    <row r="730" spans="1:13" x14ac:dyDescent="0.2">
      <c r="A730" s="17"/>
      <c r="B730" s="25" t="s">
        <v>3160</v>
      </c>
      <c r="C730" s="25" t="s">
        <v>4553</v>
      </c>
      <c r="D730" s="25">
        <v>2.8759409731179806E-4</v>
      </c>
      <c r="E730" s="26">
        <v>0</v>
      </c>
      <c r="F730" s="45">
        <f t="shared" si="36"/>
        <v>0</v>
      </c>
      <c r="G730" s="46"/>
      <c r="H730" s="26">
        <v>0</v>
      </c>
      <c r="I730" s="45">
        <f t="shared" si="37"/>
        <v>0</v>
      </c>
      <c r="J730" s="46"/>
      <c r="K730" s="26">
        <v>0</v>
      </c>
      <c r="L730" s="45">
        <f t="shared" si="38"/>
        <v>0</v>
      </c>
      <c r="M730" s="46"/>
    </row>
    <row r="731" spans="1:13" x14ac:dyDescent="0.2">
      <c r="A731" s="17"/>
      <c r="B731" s="25" t="s">
        <v>3161</v>
      </c>
      <c r="C731" s="25" t="s">
        <v>4553</v>
      </c>
      <c r="D731" s="25">
        <v>1.5718991103071318E-4</v>
      </c>
      <c r="E731" s="26">
        <v>0</v>
      </c>
      <c r="F731" s="45">
        <f t="shared" si="36"/>
        <v>0</v>
      </c>
      <c r="G731" s="46"/>
      <c r="H731" s="26">
        <v>0</v>
      </c>
      <c r="I731" s="45">
        <f t="shared" si="37"/>
        <v>0</v>
      </c>
      <c r="J731" s="46"/>
      <c r="K731" s="26">
        <v>0</v>
      </c>
      <c r="L731" s="45">
        <f t="shared" si="38"/>
        <v>0</v>
      </c>
      <c r="M731" s="46"/>
    </row>
    <row r="732" spans="1:13" x14ac:dyDescent="0.2">
      <c r="A732" s="17"/>
      <c r="B732" s="25" t="s">
        <v>3162</v>
      </c>
      <c r="C732" s="25" t="s">
        <v>4553</v>
      </c>
      <c r="D732" s="25">
        <v>2.6205422022494322E-4</v>
      </c>
      <c r="E732" s="26">
        <v>0</v>
      </c>
      <c r="F732" s="45">
        <f t="shared" si="36"/>
        <v>0</v>
      </c>
      <c r="G732" s="46"/>
      <c r="H732" s="26">
        <v>0</v>
      </c>
      <c r="I732" s="45">
        <f t="shared" si="37"/>
        <v>0</v>
      </c>
      <c r="J732" s="46"/>
      <c r="K732" s="26">
        <v>0</v>
      </c>
      <c r="L732" s="45">
        <f t="shared" si="38"/>
        <v>0</v>
      </c>
      <c r="M732" s="46"/>
    </row>
    <row r="733" spans="1:13" x14ac:dyDescent="0.2">
      <c r="A733" s="17"/>
      <c r="B733" s="25">
        <v>44047</v>
      </c>
      <c r="C733" s="25" t="s">
        <v>140</v>
      </c>
      <c r="D733" s="25">
        <v>1.6512752880163076E-4</v>
      </c>
      <c r="E733" s="26">
        <v>0</v>
      </c>
      <c r="F733" s="45">
        <f t="shared" si="36"/>
        <v>0</v>
      </c>
      <c r="G733" s="46"/>
      <c r="H733" s="26">
        <v>0</v>
      </c>
      <c r="I733" s="45">
        <f t="shared" si="37"/>
        <v>0</v>
      </c>
      <c r="J733" s="46"/>
      <c r="K733" s="26">
        <v>0</v>
      </c>
      <c r="L733" s="45">
        <f t="shared" si="38"/>
        <v>0</v>
      </c>
      <c r="M733" s="46"/>
    </row>
    <row r="734" spans="1:13" x14ac:dyDescent="0.2">
      <c r="A734" s="17"/>
      <c r="B734" s="25" t="s">
        <v>1681</v>
      </c>
      <c r="C734" s="25" t="s">
        <v>140</v>
      </c>
      <c r="D734" s="25">
        <v>1.0800304342811178E-3</v>
      </c>
      <c r="E734" s="26">
        <v>0</v>
      </c>
      <c r="F734" s="45">
        <f t="shared" si="36"/>
        <v>0</v>
      </c>
      <c r="G734" s="46"/>
      <c r="H734" s="26">
        <v>0</v>
      </c>
      <c r="I734" s="45">
        <f t="shared" si="37"/>
        <v>0</v>
      </c>
      <c r="J734" s="46"/>
      <c r="K734" s="26">
        <v>0</v>
      </c>
      <c r="L734" s="45">
        <f t="shared" si="38"/>
        <v>0</v>
      </c>
      <c r="M734" s="46"/>
    </row>
    <row r="735" spans="1:13" x14ac:dyDescent="0.2">
      <c r="A735" s="17"/>
      <c r="B735" s="25" t="s">
        <v>1682</v>
      </c>
      <c r="C735" s="25" t="s">
        <v>140</v>
      </c>
      <c r="D735" s="25">
        <v>1.3028304526502114E-4</v>
      </c>
      <c r="E735" s="26">
        <v>0</v>
      </c>
      <c r="F735" s="45">
        <f t="shared" si="36"/>
        <v>0</v>
      </c>
      <c r="G735" s="46"/>
      <c r="H735" s="26">
        <v>0</v>
      </c>
      <c r="I735" s="45">
        <f t="shared" si="37"/>
        <v>0</v>
      </c>
      <c r="J735" s="46"/>
      <c r="K735" s="26">
        <v>0</v>
      </c>
      <c r="L735" s="45">
        <f t="shared" si="38"/>
        <v>0</v>
      </c>
      <c r="M735" s="46"/>
    </row>
    <row r="736" spans="1:13" x14ac:dyDescent="0.2">
      <c r="A736" s="17"/>
      <c r="B736" s="25" t="s">
        <v>1683</v>
      </c>
      <c r="C736" s="25" t="s">
        <v>140</v>
      </c>
      <c r="D736" s="25">
        <v>7.8437226795816605E-5</v>
      </c>
      <c r="E736" s="26">
        <v>0</v>
      </c>
      <c r="F736" s="45">
        <f t="shared" si="36"/>
        <v>0</v>
      </c>
      <c r="G736" s="46"/>
      <c r="H736" s="26">
        <v>0</v>
      </c>
      <c r="I736" s="45">
        <f t="shared" si="37"/>
        <v>0</v>
      </c>
      <c r="J736" s="46"/>
      <c r="K736" s="26">
        <v>0</v>
      </c>
      <c r="L736" s="45">
        <f t="shared" si="38"/>
        <v>0</v>
      </c>
      <c r="M736" s="46"/>
    </row>
    <row r="737" spans="1:13" x14ac:dyDescent="0.2">
      <c r="A737" s="17"/>
      <c r="B737" s="25" t="s">
        <v>1684</v>
      </c>
      <c r="C737" s="25" t="s">
        <v>140</v>
      </c>
      <c r="D737" s="25">
        <v>1.27394468941522E-4</v>
      </c>
      <c r="E737" s="26">
        <v>0</v>
      </c>
      <c r="F737" s="45">
        <f t="shared" si="36"/>
        <v>0</v>
      </c>
      <c r="G737" s="46"/>
      <c r="H737" s="26">
        <v>0</v>
      </c>
      <c r="I737" s="45">
        <f t="shared" si="37"/>
        <v>0</v>
      </c>
      <c r="J737" s="46"/>
      <c r="K737" s="26">
        <v>0</v>
      </c>
      <c r="L737" s="45">
        <f t="shared" si="38"/>
        <v>0</v>
      </c>
      <c r="M737" s="46"/>
    </row>
    <row r="738" spans="1:13" x14ac:dyDescent="0.2">
      <c r="A738" s="17"/>
      <c r="B738" s="25" t="s">
        <v>1685</v>
      </c>
      <c r="C738" s="25" t="s">
        <v>140</v>
      </c>
      <c r="D738" s="25">
        <v>7.7050710160537014E-5</v>
      </c>
      <c r="E738" s="26">
        <v>0</v>
      </c>
      <c r="F738" s="45">
        <f t="shared" si="36"/>
        <v>0</v>
      </c>
      <c r="G738" s="46"/>
      <c r="H738" s="26">
        <v>0</v>
      </c>
      <c r="I738" s="45">
        <f t="shared" si="37"/>
        <v>0</v>
      </c>
      <c r="J738" s="46"/>
      <c r="K738" s="26">
        <v>0</v>
      </c>
      <c r="L738" s="45">
        <f t="shared" si="38"/>
        <v>0</v>
      </c>
      <c r="M738" s="46"/>
    </row>
    <row r="739" spans="1:13" x14ac:dyDescent="0.2">
      <c r="A739" s="17"/>
      <c r="B739" s="25" t="s">
        <v>1686</v>
      </c>
      <c r="C739" s="25" t="s">
        <v>140</v>
      </c>
      <c r="D739" s="25">
        <v>2.2549052088755275E-4</v>
      </c>
      <c r="E739" s="26">
        <v>0</v>
      </c>
      <c r="F739" s="45">
        <f t="shared" si="36"/>
        <v>0</v>
      </c>
      <c r="G739" s="46"/>
      <c r="H739" s="26">
        <v>0</v>
      </c>
      <c r="I739" s="45">
        <f t="shared" si="37"/>
        <v>0</v>
      </c>
      <c r="J739" s="46"/>
      <c r="K739" s="26">
        <v>0</v>
      </c>
      <c r="L739" s="45">
        <f t="shared" si="38"/>
        <v>0</v>
      </c>
      <c r="M739" s="46"/>
    </row>
    <row r="740" spans="1:13" x14ac:dyDescent="0.2">
      <c r="A740" s="17"/>
      <c r="B740" s="25" t="s">
        <v>1687</v>
      </c>
      <c r="C740" s="25" t="s">
        <v>140</v>
      </c>
      <c r="D740" s="25">
        <v>7.680311790423709E-5</v>
      </c>
      <c r="E740" s="26">
        <v>0</v>
      </c>
      <c r="F740" s="45">
        <f t="shared" si="36"/>
        <v>0</v>
      </c>
      <c r="G740" s="46"/>
      <c r="H740" s="26">
        <v>0</v>
      </c>
      <c r="I740" s="45">
        <f t="shared" si="37"/>
        <v>0</v>
      </c>
      <c r="J740" s="46"/>
      <c r="K740" s="26">
        <v>0</v>
      </c>
      <c r="L740" s="45">
        <f t="shared" si="38"/>
        <v>0</v>
      </c>
      <c r="M740" s="46"/>
    </row>
    <row r="741" spans="1:13" x14ac:dyDescent="0.2">
      <c r="A741" s="17"/>
      <c r="B741" s="25" t="s">
        <v>1688</v>
      </c>
      <c r="C741" s="25" t="s">
        <v>140</v>
      </c>
      <c r="D741" s="25">
        <v>2.5264313832844466E-4</v>
      </c>
      <c r="E741" s="26">
        <v>0</v>
      </c>
      <c r="F741" s="45">
        <f t="shared" si="36"/>
        <v>0</v>
      </c>
      <c r="G741" s="46"/>
      <c r="H741" s="26">
        <v>0</v>
      </c>
      <c r="I741" s="45">
        <f t="shared" si="37"/>
        <v>0</v>
      </c>
      <c r="J741" s="46"/>
      <c r="K741" s="26">
        <v>0</v>
      </c>
      <c r="L741" s="45">
        <f t="shared" si="38"/>
        <v>0</v>
      </c>
      <c r="M741" s="46"/>
    </row>
    <row r="742" spans="1:13" x14ac:dyDescent="0.2">
      <c r="A742" s="17"/>
      <c r="B742" s="25" t="s">
        <v>1689</v>
      </c>
      <c r="C742" s="25" t="s">
        <v>140</v>
      </c>
      <c r="D742" s="25">
        <v>6.6783884599300075E-5</v>
      </c>
      <c r="E742" s="26">
        <v>0</v>
      </c>
      <c r="F742" s="45">
        <f t="shared" si="36"/>
        <v>0</v>
      </c>
      <c r="G742" s="46"/>
      <c r="H742" s="26">
        <v>0</v>
      </c>
      <c r="I742" s="45">
        <f t="shared" si="37"/>
        <v>0</v>
      </c>
      <c r="J742" s="46"/>
      <c r="K742" s="26">
        <v>0</v>
      </c>
      <c r="L742" s="45">
        <f t="shared" si="38"/>
        <v>0</v>
      </c>
      <c r="M742" s="46"/>
    </row>
    <row r="743" spans="1:13" x14ac:dyDescent="0.2">
      <c r="A743" s="17"/>
      <c r="B743" s="25" t="s">
        <v>1690</v>
      </c>
      <c r="C743" s="25" t="s">
        <v>140</v>
      </c>
      <c r="D743" s="25">
        <v>9.5356030976311563E-5</v>
      </c>
      <c r="E743" s="26">
        <v>0</v>
      </c>
      <c r="F743" s="45">
        <f t="shared" si="36"/>
        <v>0</v>
      </c>
      <c r="G743" s="46"/>
      <c r="H743" s="26">
        <v>0</v>
      </c>
      <c r="I743" s="45">
        <f t="shared" si="37"/>
        <v>0</v>
      </c>
      <c r="J743" s="46"/>
      <c r="K743" s="26">
        <v>0</v>
      </c>
      <c r="L743" s="45">
        <f t="shared" si="38"/>
        <v>0</v>
      </c>
      <c r="M743" s="46"/>
    </row>
    <row r="744" spans="1:13" x14ac:dyDescent="0.2">
      <c r="A744" s="17"/>
      <c r="B744" s="25" t="s">
        <v>1691</v>
      </c>
      <c r="C744" s="25" t="s">
        <v>140</v>
      </c>
      <c r="D744" s="25">
        <v>2.4320162028820745E-4</v>
      </c>
      <c r="E744" s="26">
        <v>0</v>
      </c>
      <c r="F744" s="45">
        <f t="shared" si="36"/>
        <v>0</v>
      </c>
      <c r="G744" s="46"/>
      <c r="H744" s="26">
        <v>0</v>
      </c>
      <c r="I744" s="45">
        <f t="shared" si="37"/>
        <v>0</v>
      </c>
      <c r="J744" s="46"/>
      <c r="K744" s="26">
        <v>0</v>
      </c>
      <c r="L744" s="45">
        <f t="shared" si="38"/>
        <v>0</v>
      </c>
      <c r="M744" s="46"/>
    </row>
    <row r="745" spans="1:13" x14ac:dyDescent="0.2">
      <c r="A745" s="17"/>
      <c r="B745" s="25" t="s">
        <v>1692</v>
      </c>
      <c r="C745" s="25" t="s">
        <v>140</v>
      </c>
      <c r="D745" s="25">
        <v>4.6002641220526279E-5</v>
      </c>
      <c r="E745" s="26">
        <v>0</v>
      </c>
      <c r="F745" s="45">
        <f t="shared" si="36"/>
        <v>0</v>
      </c>
      <c r="G745" s="46"/>
      <c r="H745" s="26">
        <v>0</v>
      </c>
      <c r="I745" s="45">
        <f t="shared" si="37"/>
        <v>0</v>
      </c>
      <c r="J745" s="46"/>
      <c r="K745" s="26">
        <v>0</v>
      </c>
      <c r="L745" s="45">
        <f t="shared" si="38"/>
        <v>0</v>
      </c>
      <c r="M745" s="46"/>
    </row>
    <row r="746" spans="1:13" x14ac:dyDescent="0.2">
      <c r="A746" s="17"/>
      <c r="B746" s="25" t="s">
        <v>1693</v>
      </c>
      <c r="C746" s="25" t="s">
        <v>140</v>
      </c>
      <c r="D746" s="25">
        <v>5.8959969300222412E-5</v>
      </c>
      <c r="E746" s="26">
        <v>0</v>
      </c>
      <c r="F746" s="45">
        <f t="shared" si="36"/>
        <v>0</v>
      </c>
      <c r="G746" s="46"/>
      <c r="H746" s="26">
        <v>0</v>
      </c>
      <c r="I746" s="45">
        <f t="shared" si="37"/>
        <v>0</v>
      </c>
      <c r="J746" s="46"/>
      <c r="K746" s="26">
        <v>0</v>
      </c>
      <c r="L746" s="45">
        <f t="shared" si="38"/>
        <v>0</v>
      </c>
      <c r="M746" s="46"/>
    </row>
    <row r="747" spans="1:13" x14ac:dyDescent="0.2">
      <c r="A747" s="17"/>
      <c r="B747" s="25" t="s">
        <v>1694</v>
      </c>
      <c r="C747" s="25" t="s">
        <v>140</v>
      </c>
      <c r="D747" s="25">
        <v>2.0533651122473875E-5</v>
      </c>
      <c r="E747" s="26">
        <v>0</v>
      </c>
      <c r="F747" s="45">
        <f t="shared" si="36"/>
        <v>0</v>
      </c>
      <c r="G747" s="46"/>
      <c r="H747" s="26">
        <v>0</v>
      </c>
      <c r="I747" s="45">
        <f t="shared" si="37"/>
        <v>0</v>
      </c>
      <c r="J747" s="46"/>
      <c r="K747" s="26">
        <v>0</v>
      </c>
      <c r="L747" s="45">
        <f t="shared" si="38"/>
        <v>0</v>
      </c>
      <c r="M747" s="46"/>
    </row>
    <row r="748" spans="1:13" x14ac:dyDescent="0.2">
      <c r="A748" s="17"/>
      <c r="B748" s="25" t="s">
        <v>1695</v>
      </c>
      <c r="C748" s="25" t="s">
        <v>140</v>
      </c>
      <c r="D748" s="25">
        <v>2.0962811033393747E-5</v>
      </c>
      <c r="E748" s="26">
        <v>0</v>
      </c>
      <c r="F748" s="45">
        <f t="shared" si="36"/>
        <v>0</v>
      </c>
      <c r="G748" s="46"/>
      <c r="H748" s="26">
        <v>0</v>
      </c>
      <c r="I748" s="45">
        <f t="shared" si="37"/>
        <v>0</v>
      </c>
      <c r="J748" s="46"/>
      <c r="K748" s="26">
        <v>0</v>
      </c>
      <c r="L748" s="45">
        <f t="shared" si="38"/>
        <v>0</v>
      </c>
      <c r="M748" s="46"/>
    </row>
    <row r="749" spans="1:13" x14ac:dyDescent="0.2">
      <c r="A749" s="17"/>
      <c r="B749" s="25" t="s">
        <v>1696</v>
      </c>
      <c r="C749" s="25" t="s">
        <v>140</v>
      </c>
      <c r="D749" s="25">
        <v>3.7617516807168779E-5</v>
      </c>
      <c r="E749" s="26">
        <v>0</v>
      </c>
      <c r="F749" s="45">
        <f t="shared" si="36"/>
        <v>0</v>
      </c>
      <c r="G749" s="46"/>
      <c r="H749" s="26">
        <v>0</v>
      </c>
      <c r="I749" s="45">
        <f t="shared" si="37"/>
        <v>0</v>
      </c>
      <c r="J749" s="46"/>
      <c r="K749" s="26">
        <v>0</v>
      </c>
      <c r="L749" s="45">
        <f t="shared" si="38"/>
        <v>0</v>
      </c>
      <c r="M749" s="46"/>
    </row>
    <row r="750" spans="1:13" x14ac:dyDescent="0.2">
      <c r="A750" s="17"/>
      <c r="B750" s="25" t="s">
        <v>1697</v>
      </c>
      <c r="C750" s="25" t="s">
        <v>140</v>
      </c>
      <c r="D750" s="25">
        <v>8.5171736167174602E-6</v>
      </c>
      <c r="E750" s="26">
        <v>0</v>
      </c>
      <c r="F750" s="45">
        <f t="shared" si="36"/>
        <v>0</v>
      </c>
      <c r="G750" s="46"/>
      <c r="H750" s="26">
        <v>0</v>
      </c>
      <c r="I750" s="45">
        <f t="shared" si="37"/>
        <v>0</v>
      </c>
      <c r="J750" s="46"/>
      <c r="K750" s="26">
        <v>0</v>
      </c>
      <c r="L750" s="45">
        <f t="shared" si="38"/>
        <v>0</v>
      </c>
      <c r="M750" s="46"/>
    </row>
    <row r="751" spans="1:13" x14ac:dyDescent="0.2">
      <c r="A751" s="17"/>
      <c r="B751" s="25" t="s">
        <v>1698</v>
      </c>
      <c r="C751" s="25" t="s">
        <v>140</v>
      </c>
      <c r="D751" s="25">
        <v>1.5177405311185473E-4</v>
      </c>
      <c r="E751" s="26">
        <v>0</v>
      </c>
      <c r="F751" s="45">
        <f t="shared" si="36"/>
        <v>0</v>
      </c>
      <c r="G751" s="46"/>
      <c r="H751" s="26">
        <v>0</v>
      </c>
      <c r="I751" s="45">
        <f t="shared" si="37"/>
        <v>0</v>
      </c>
      <c r="J751" s="46"/>
      <c r="K751" s="26">
        <v>0</v>
      </c>
      <c r="L751" s="45">
        <f t="shared" si="38"/>
        <v>0</v>
      </c>
      <c r="M751" s="46"/>
    </row>
    <row r="752" spans="1:13" x14ac:dyDescent="0.2">
      <c r="A752" s="17"/>
      <c r="B752" s="25" t="s">
        <v>1699</v>
      </c>
      <c r="C752" s="25" t="s">
        <v>140</v>
      </c>
      <c r="D752" s="25">
        <v>7.8272165291616656E-5</v>
      </c>
      <c r="E752" s="26">
        <v>0</v>
      </c>
      <c r="F752" s="45">
        <f t="shared" si="36"/>
        <v>0</v>
      </c>
      <c r="G752" s="46"/>
      <c r="H752" s="26">
        <v>0</v>
      </c>
      <c r="I752" s="45">
        <f t="shared" si="37"/>
        <v>0</v>
      </c>
      <c r="J752" s="46"/>
      <c r="K752" s="26">
        <v>0</v>
      </c>
      <c r="L752" s="45">
        <f t="shared" si="38"/>
        <v>0</v>
      </c>
      <c r="M752" s="46"/>
    </row>
    <row r="753" spans="1:13" x14ac:dyDescent="0.2">
      <c r="A753" s="17"/>
      <c r="B753" s="25" t="s">
        <v>1700</v>
      </c>
      <c r="C753" s="25" t="s">
        <v>140</v>
      </c>
      <c r="D753" s="25">
        <v>1.1570811444416549E-4</v>
      </c>
      <c r="E753" s="26">
        <v>0</v>
      </c>
      <c r="F753" s="45">
        <f t="shared" si="36"/>
        <v>0</v>
      </c>
      <c r="G753" s="46"/>
      <c r="H753" s="26">
        <v>0</v>
      </c>
      <c r="I753" s="45">
        <f t="shared" si="37"/>
        <v>0</v>
      </c>
      <c r="J753" s="46"/>
      <c r="K753" s="26">
        <v>0</v>
      </c>
      <c r="L753" s="45">
        <f t="shared" si="38"/>
        <v>0</v>
      </c>
      <c r="M753" s="46"/>
    </row>
    <row r="754" spans="1:13" x14ac:dyDescent="0.2">
      <c r="A754" s="17"/>
      <c r="B754" s="25" t="s">
        <v>3416</v>
      </c>
      <c r="C754" s="25" t="s">
        <v>140</v>
      </c>
      <c r="D754" s="25">
        <v>5.1961361522144502E-5</v>
      </c>
      <c r="E754" s="26">
        <v>0</v>
      </c>
      <c r="F754" s="45">
        <f t="shared" si="36"/>
        <v>0</v>
      </c>
      <c r="G754" s="46"/>
      <c r="H754" s="26">
        <v>0</v>
      </c>
      <c r="I754" s="45">
        <f t="shared" si="37"/>
        <v>0</v>
      </c>
      <c r="J754" s="46"/>
      <c r="K754" s="26">
        <v>0</v>
      </c>
      <c r="L754" s="45">
        <f t="shared" si="38"/>
        <v>0</v>
      </c>
      <c r="M754" s="46"/>
    </row>
    <row r="755" spans="1:13" x14ac:dyDescent="0.2">
      <c r="A755" s="17"/>
      <c r="B755" s="25" t="s">
        <v>259</v>
      </c>
      <c r="C755" s="25" t="s">
        <v>140</v>
      </c>
      <c r="D755" s="25">
        <v>7.8856464898210293E-4</v>
      </c>
      <c r="E755" s="26">
        <v>0</v>
      </c>
      <c r="F755" s="45">
        <f t="shared" si="36"/>
        <v>0</v>
      </c>
      <c r="G755" s="46"/>
      <c r="H755" s="26">
        <v>0</v>
      </c>
      <c r="I755" s="45">
        <f t="shared" si="37"/>
        <v>0</v>
      </c>
      <c r="J755" s="46"/>
      <c r="K755" s="26">
        <v>0</v>
      </c>
      <c r="L755" s="45">
        <f t="shared" si="38"/>
        <v>0</v>
      </c>
      <c r="M755" s="46"/>
    </row>
    <row r="756" spans="1:13" x14ac:dyDescent="0.2">
      <c r="A756" s="17"/>
      <c r="B756" s="25" t="s">
        <v>260</v>
      </c>
      <c r="C756" s="25" t="s">
        <v>140</v>
      </c>
      <c r="D756" s="25">
        <v>9.0092237725649315E-4</v>
      </c>
      <c r="E756" s="26">
        <v>0</v>
      </c>
      <c r="F756" s="45">
        <f t="shared" si="36"/>
        <v>0</v>
      </c>
      <c r="G756" s="46"/>
      <c r="H756" s="26">
        <v>0</v>
      </c>
      <c r="I756" s="45">
        <f t="shared" si="37"/>
        <v>0</v>
      </c>
      <c r="J756" s="46"/>
      <c r="K756" s="26">
        <v>0</v>
      </c>
      <c r="L756" s="45">
        <f t="shared" si="38"/>
        <v>0</v>
      </c>
      <c r="M756" s="46"/>
    </row>
    <row r="757" spans="1:13" x14ac:dyDescent="0.2">
      <c r="A757" s="17"/>
      <c r="B757" s="25" t="s">
        <v>2149</v>
      </c>
      <c r="C757" s="25" t="s">
        <v>140</v>
      </c>
      <c r="D757" s="25">
        <v>2.2857717101609182E-4</v>
      </c>
      <c r="E757" s="26">
        <v>0</v>
      </c>
      <c r="F757" s="45">
        <f t="shared" si="36"/>
        <v>0</v>
      </c>
      <c r="G757" s="46"/>
      <c r="H757" s="26">
        <v>0</v>
      </c>
      <c r="I757" s="45">
        <f t="shared" si="37"/>
        <v>0</v>
      </c>
      <c r="J757" s="46"/>
      <c r="K757" s="26">
        <v>0</v>
      </c>
      <c r="L757" s="45">
        <f t="shared" si="38"/>
        <v>0</v>
      </c>
      <c r="M757" s="46"/>
    </row>
    <row r="758" spans="1:13" x14ac:dyDescent="0.2">
      <c r="A758" s="17"/>
      <c r="B758" s="25" t="s">
        <v>2150</v>
      </c>
      <c r="C758" s="25" t="s">
        <v>140</v>
      </c>
      <c r="D758" s="25">
        <v>2.0271203330795955E-4</v>
      </c>
      <c r="E758" s="26">
        <v>0</v>
      </c>
      <c r="F758" s="45">
        <f t="shared" ref="F758:F821" si="39">+IF(E758=1,D758,0)</f>
        <v>0</v>
      </c>
      <c r="G758" s="46"/>
      <c r="H758" s="26">
        <v>0</v>
      </c>
      <c r="I758" s="45">
        <f t="shared" ref="I758:I821" si="40">+IF(H758=1,D758,0)</f>
        <v>0</v>
      </c>
      <c r="J758" s="46"/>
      <c r="K758" s="26">
        <v>0</v>
      </c>
      <c r="L758" s="45">
        <f t="shared" si="38"/>
        <v>0</v>
      </c>
      <c r="M758" s="46"/>
    </row>
    <row r="759" spans="1:13" x14ac:dyDescent="0.2">
      <c r="A759" s="17"/>
      <c r="B759" s="25" t="s">
        <v>2151</v>
      </c>
      <c r="C759" s="25" t="s">
        <v>140</v>
      </c>
      <c r="D759" s="25">
        <v>2.1939975138257457E-4</v>
      </c>
      <c r="E759" s="26">
        <v>0</v>
      </c>
      <c r="F759" s="45">
        <f t="shared" si="39"/>
        <v>0</v>
      </c>
      <c r="G759" s="46"/>
      <c r="H759" s="26">
        <v>0</v>
      </c>
      <c r="I759" s="45">
        <f t="shared" si="40"/>
        <v>0</v>
      </c>
      <c r="J759" s="46"/>
      <c r="K759" s="26">
        <v>0</v>
      </c>
      <c r="L759" s="45">
        <f t="shared" si="38"/>
        <v>0</v>
      </c>
      <c r="M759" s="46"/>
    </row>
    <row r="760" spans="1:13" x14ac:dyDescent="0.2">
      <c r="A760" s="17"/>
      <c r="B760" s="25" t="s">
        <v>2152</v>
      </c>
      <c r="C760" s="25" t="s">
        <v>140</v>
      </c>
      <c r="D760" s="25">
        <v>3.021615895884299E-4</v>
      </c>
      <c r="E760" s="26">
        <v>0</v>
      </c>
      <c r="F760" s="45">
        <f t="shared" si="39"/>
        <v>0</v>
      </c>
      <c r="G760" s="46"/>
      <c r="H760" s="26">
        <v>0</v>
      </c>
      <c r="I760" s="45">
        <f t="shared" si="40"/>
        <v>0</v>
      </c>
      <c r="J760" s="46"/>
      <c r="K760" s="26">
        <v>0</v>
      </c>
      <c r="L760" s="45">
        <f t="shared" si="38"/>
        <v>0</v>
      </c>
      <c r="M760" s="46"/>
    </row>
    <row r="761" spans="1:13" x14ac:dyDescent="0.2">
      <c r="A761" s="17"/>
      <c r="B761" s="25" t="s">
        <v>2153</v>
      </c>
      <c r="C761" s="25" t="s">
        <v>140</v>
      </c>
      <c r="D761" s="25">
        <v>2.223213400069137E-4</v>
      </c>
      <c r="E761" s="26">
        <v>0</v>
      </c>
      <c r="F761" s="45">
        <f t="shared" si="39"/>
        <v>0</v>
      </c>
      <c r="G761" s="46"/>
      <c r="H761" s="26">
        <v>0</v>
      </c>
      <c r="I761" s="45">
        <f t="shared" si="40"/>
        <v>0</v>
      </c>
      <c r="J761" s="46"/>
      <c r="K761" s="26">
        <v>0</v>
      </c>
      <c r="L761" s="45">
        <f t="shared" si="38"/>
        <v>0</v>
      </c>
      <c r="M761" s="46"/>
    </row>
    <row r="762" spans="1:13" x14ac:dyDescent="0.2">
      <c r="A762" s="17"/>
      <c r="B762" s="25" t="s">
        <v>2154</v>
      </c>
      <c r="C762" s="25" t="s">
        <v>140</v>
      </c>
      <c r="D762" s="25">
        <v>8.9991532089813155E-5</v>
      </c>
      <c r="E762" s="26">
        <v>0</v>
      </c>
      <c r="F762" s="45">
        <f t="shared" si="39"/>
        <v>0</v>
      </c>
      <c r="G762" s="46"/>
      <c r="H762" s="26">
        <v>0</v>
      </c>
      <c r="I762" s="45">
        <f t="shared" si="40"/>
        <v>0</v>
      </c>
      <c r="J762" s="46"/>
      <c r="K762" s="26">
        <v>0</v>
      </c>
      <c r="L762" s="45">
        <f t="shared" si="38"/>
        <v>0</v>
      </c>
      <c r="M762" s="46"/>
    </row>
    <row r="763" spans="1:13" x14ac:dyDescent="0.2">
      <c r="A763" s="17"/>
      <c r="B763" s="25" t="s">
        <v>2155</v>
      </c>
      <c r="C763" s="25" t="s">
        <v>140</v>
      </c>
      <c r="D763" s="25">
        <v>1.4243157197413751E-4</v>
      </c>
      <c r="E763" s="26">
        <v>0</v>
      </c>
      <c r="F763" s="45">
        <f t="shared" si="39"/>
        <v>0</v>
      </c>
      <c r="G763" s="46"/>
      <c r="H763" s="26">
        <v>0</v>
      </c>
      <c r="I763" s="45">
        <f t="shared" si="40"/>
        <v>0</v>
      </c>
      <c r="J763" s="46"/>
      <c r="K763" s="26">
        <v>0</v>
      </c>
      <c r="L763" s="45">
        <f t="shared" si="38"/>
        <v>0</v>
      </c>
      <c r="M763" s="46"/>
    </row>
    <row r="764" spans="1:13" x14ac:dyDescent="0.2">
      <c r="A764" s="17"/>
      <c r="B764" s="25" t="s">
        <v>2156</v>
      </c>
      <c r="C764" s="25" t="s">
        <v>140</v>
      </c>
      <c r="D764" s="25">
        <v>4.6524235573798122E-4</v>
      </c>
      <c r="E764" s="26">
        <v>0</v>
      </c>
      <c r="F764" s="45">
        <f t="shared" si="39"/>
        <v>0</v>
      </c>
      <c r="G764" s="46"/>
      <c r="H764" s="26">
        <v>0</v>
      </c>
      <c r="I764" s="45">
        <f t="shared" si="40"/>
        <v>0</v>
      </c>
      <c r="J764" s="46"/>
      <c r="K764" s="26">
        <v>0</v>
      </c>
      <c r="L764" s="45">
        <f t="shared" si="38"/>
        <v>0</v>
      </c>
      <c r="M764" s="46"/>
    </row>
    <row r="765" spans="1:13" x14ac:dyDescent="0.2">
      <c r="A765" s="17"/>
      <c r="B765" s="25" t="s">
        <v>2157</v>
      </c>
      <c r="C765" s="25" t="s">
        <v>140</v>
      </c>
      <c r="D765" s="25">
        <v>2.0289360096257947E-4</v>
      </c>
      <c r="E765" s="26">
        <v>0</v>
      </c>
      <c r="F765" s="45">
        <f t="shared" si="39"/>
        <v>0</v>
      </c>
      <c r="G765" s="46"/>
      <c r="H765" s="26">
        <v>0</v>
      </c>
      <c r="I765" s="45">
        <f t="shared" si="40"/>
        <v>0</v>
      </c>
      <c r="J765" s="46"/>
      <c r="K765" s="26">
        <v>0</v>
      </c>
      <c r="L765" s="45">
        <f t="shared" si="38"/>
        <v>0</v>
      </c>
      <c r="M765" s="46"/>
    </row>
    <row r="766" spans="1:13" x14ac:dyDescent="0.2">
      <c r="A766" s="17"/>
      <c r="B766" s="25" t="s">
        <v>2158</v>
      </c>
      <c r="C766" s="25" t="s">
        <v>140</v>
      </c>
      <c r="D766" s="25">
        <v>1.1975212129706429E-4</v>
      </c>
      <c r="E766" s="26">
        <v>0</v>
      </c>
      <c r="F766" s="45">
        <f t="shared" si="39"/>
        <v>0</v>
      </c>
      <c r="G766" s="46"/>
      <c r="H766" s="26">
        <v>0</v>
      </c>
      <c r="I766" s="45">
        <f t="shared" si="40"/>
        <v>0</v>
      </c>
      <c r="J766" s="46"/>
      <c r="K766" s="26">
        <v>0</v>
      </c>
      <c r="L766" s="45">
        <f t="shared" si="38"/>
        <v>0</v>
      </c>
      <c r="M766" s="46"/>
    </row>
    <row r="767" spans="1:13" x14ac:dyDescent="0.2">
      <c r="A767" s="17"/>
      <c r="B767" s="25" t="s">
        <v>2159</v>
      </c>
      <c r="C767" s="25" t="s">
        <v>140</v>
      </c>
      <c r="D767" s="25">
        <v>5.6979231249823006E-5</v>
      </c>
      <c r="E767" s="26">
        <v>0</v>
      </c>
      <c r="F767" s="45">
        <f t="shared" si="39"/>
        <v>0</v>
      </c>
      <c r="G767" s="46"/>
      <c r="H767" s="26">
        <v>0</v>
      </c>
      <c r="I767" s="45">
        <f t="shared" si="40"/>
        <v>0</v>
      </c>
      <c r="J767" s="46"/>
      <c r="K767" s="26">
        <v>0</v>
      </c>
      <c r="L767" s="45">
        <f t="shared" si="38"/>
        <v>0</v>
      </c>
      <c r="M767" s="46"/>
    </row>
    <row r="768" spans="1:13" x14ac:dyDescent="0.2">
      <c r="A768" s="17"/>
      <c r="B768" s="25" t="s">
        <v>2160</v>
      </c>
      <c r="C768" s="25" t="s">
        <v>140</v>
      </c>
      <c r="D768" s="25">
        <v>5.402463032464389E-5</v>
      </c>
      <c r="E768" s="26">
        <v>0</v>
      </c>
      <c r="F768" s="45">
        <f t="shared" si="39"/>
        <v>0</v>
      </c>
      <c r="G768" s="46"/>
      <c r="H768" s="26">
        <v>0</v>
      </c>
      <c r="I768" s="45">
        <f t="shared" si="40"/>
        <v>0</v>
      </c>
      <c r="J768" s="46"/>
      <c r="K768" s="26">
        <v>0</v>
      </c>
      <c r="L768" s="45">
        <f t="shared" si="38"/>
        <v>0</v>
      </c>
      <c r="M768" s="46"/>
    </row>
    <row r="769" spans="1:13" x14ac:dyDescent="0.2">
      <c r="A769" s="17"/>
      <c r="B769" s="25" t="s">
        <v>2161</v>
      </c>
      <c r="C769" s="25" t="s">
        <v>140</v>
      </c>
      <c r="D769" s="25">
        <v>2.0649194175413841E-5</v>
      </c>
      <c r="E769" s="26">
        <v>0</v>
      </c>
      <c r="F769" s="45">
        <f t="shared" si="39"/>
        <v>0</v>
      </c>
      <c r="G769" s="46"/>
      <c r="H769" s="26">
        <v>0</v>
      </c>
      <c r="I769" s="45">
        <f t="shared" si="40"/>
        <v>0</v>
      </c>
      <c r="J769" s="46"/>
      <c r="K769" s="26">
        <v>0</v>
      </c>
      <c r="L769" s="45">
        <f t="shared" si="38"/>
        <v>0</v>
      </c>
      <c r="M769" s="46"/>
    </row>
    <row r="770" spans="1:13" x14ac:dyDescent="0.2">
      <c r="A770" s="17"/>
      <c r="B770" s="25" t="s">
        <v>2162</v>
      </c>
      <c r="C770" s="25" t="s">
        <v>140</v>
      </c>
      <c r="D770" s="25">
        <v>7.3931047731157955E-5</v>
      </c>
      <c r="E770" s="26">
        <v>0</v>
      </c>
      <c r="F770" s="45">
        <f t="shared" si="39"/>
        <v>0</v>
      </c>
      <c r="G770" s="46"/>
      <c r="H770" s="26">
        <v>0</v>
      </c>
      <c r="I770" s="45">
        <f t="shared" si="40"/>
        <v>0</v>
      </c>
      <c r="J770" s="46"/>
      <c r="K770" s="26">
        <v>0</v>
      </c>
      <c r="L770" s="45">
        <f t="shared" si="38"/>
        <v>0</v>
      </c>
      <c r="M770" s="46"/>
    </row>
    <row r="771" spans="1:13" x14ac:dyDescent="0.2">
      <c r="A771" s="17"/>
      <c r="B771" s="25" t="s">
        <v>2163</v>
      </c>
      <c r="C771" s="25" t="s">
        <v>140</v>
      </c>
      <c r="D771" s="25">
        <v>3.4456589001739726E-4</v>
      </c>
      <c r="E771" s="26">
        <v>0</v>
      </c>
      <c r="F771" s="45">
        <f t="shared" si="39"/>
        <v>0</v>
      </c>
      <c r="G771" s="46"/>
      <c r="H771" s="26">
        <v>0</v>
      </c>
      <c r="I771" s="45">
        <f t="shared" si="40"/>
        <v>0</v>
      </c>
      <c r="J771" s="46"/>
      <c r="K771" s="26">
        <v>0</v>
      </c>
      <c r="L771" s="45">
        <f t="shared" si="38"/>
        <v>0</v>
      </c>
      <c r="M771" s="46"/>
    </row>
    <row r="772" spans="1:13" x14ac:dyDescent="0.2">
      <c r="A772" s="17"/>
      <c r="B772" s="25" t="s">
        <v>2164</v>
      </c>
      <c r="C772" s="25" t="s">
        <v>140</v>
      </c>
      <c r="D772" s="25">
        <v>3.1625784204710564E-5</v>
      </c>
      <c r="E772" s="26">
        <v>0</v>
      </c>
      <c r="F772" s="45">
        <f t="shared" si="39"/>
        <v>0</v>
      </c>
      <c r="G772" s="46"/>
      <c r="H772" s="26">
        <v>0</v>
      </c>
      <c r="I772" s="45">
        <f t="shared" si="40"/>
        <v>0</v>
      </c>
      <c r="J772" s="46"/>
      <c r="K772" s="26">
        <v>0</v>
      </c>
      <c r="L772" s="45">
        <f t="shared" si="38"/>
        <v>0</v>
      </c>
      <c r="M772" s="46"/>
    </row>
    <row r="773" spans="1:13" x14ac:dyDescent="0.2">
      <c r="A773" s="17"/>
      <c r="B773" s="25" t="s">
        <v>2165</v>
      </c>
      <c r="C773" s="25" t="s">
        <v>140</v>
      </c>
      <c r="D773" s="25">
        <v>1.1546217280290756E-3</v>
      </c>
      <c r="E773" s="26">
        <v>0</v>
      </c>
      <c r="F773" s="45">
        <f t="shared" si="39"/>
        <v>0</v>
      </c>
      <c r="G773" s="46"/>
      <c r="H773" s="26">
        <v>0</v>
      </c>
      <c r="I773" s="45">
        <f t="shared" si="40"/>
        <v>0</v>
      </c>
      <c r="J773" s="46"/>
      <c r="K773" s="26">
        <v>0</v>
      </c>
      <c r="L773" s="45">
        <f t="shared" si="38"/>
        <v>0</v>
      </c>
      <c r="M773" s="46"/>
    </row>
    <row r="774" spans="1:13" x14ac:dyDescent="0.2">
      <c r="A774" s="17"/>
      <c r="B774" s="25" t="s">
        <v>2166</v>
      </c>
      <c r="C774" s="25" t="s">
        <v>140</v>
      </c>
      <c r="D774" s="25">
        <v>7.8107103787416706E-5</v>
      </c>
      <c r="E774" s="26">
        <v>0</v>
      </c>
      <c r="F774" s="45">
        <f t="shared" si="39"/>
        <v>0</v>
      </c>
      <c r="G774" s="46"/>
      <c r="H774" s="26">
        <v>0</v>
      </c>
      <c r="I774" s="45">
        <f t="shared" si="40"/>
        <v>0</v>
      </c>
      <c r="J774" s="46"/>
      <c r="K774" s="26">
        <v>0</v>
      </c>
      <c r="L774" s="45">
        <f t="shared" si="38"/>
        <v>0</v>
      </c>
      <c r="M774" s="46"/>
    </row>
    <row r="775" spans="1:13" x14ac:dyDescent="0.2">
      <c r="A775" s="17"/>
      <c r="B775" s="25" t="s">
        <v>2167</v>
      </c>
      <c r="C775" s="25" t="s">
        <v>140</v>
      </c>
      <c r="D775" s="25">
        <v>1.2089104567604394E-4</v>
      </c>
      <c r="E775" s="26">
        <v>0</v>
      </c>
      <c r="F775" s="45">
        <f t="shared" si="39"/>
        <v>0</v>
      </c>
      <c r="G775" s="46"/>
      <c r="H775" s="26">
        <v>0</v>
      </c>
      <c r="I775" s="45">
        <f t="shared" si="40"/>
        <v>0</v>
      </c>
      <c r="J775" s="46"/>
      <c r="K775" s="26">
        <v>0</v>
      </c>
      <c r="L775" s="45">
        <f t="shared" si="38"/>
        <v>0</v>
      </c>
      <c r="M775" s="46"/>
    </row>
    <row r="776" spans="1:13" x14ac:dyDescent="0.2">
      <c r="A776" s="17"/>
      <c r="B776" s="25" t="s">
        <v>2168</v>
      </c>
      <c r="C776" s="25" t="s">
        <v>140</v>
      </c>
      <c r="D776" s="25">
        <v>3.0519872126570896E-5</v>
      </c>
      <c r="E776" s="26">
        <v>0</v>
      </c>
      <c r="F776" s="45">
        <f t="shared" si="39"/>
        <v>0</v>
      </c>
      <c r="G776" s="46"/>
      <c r="H776" s="26">
        <v>0</v>
      </c>
      <c r="I776" s="45">
        <f t="shared" si="40"/>
        <v>0</v>
      </c>
      <c r="J776" s="46"/>
      <c r="K776" s="26">
        <v>0</v>
      </c>
      <c r="L776" s="45">
        <f t="shared" si="38"/>
        <v>0</v>
      </c>
      <c r="M776" s="46"/>
    </row>
    <row r="777" spans="1:13" x14ac:dyDescent="0.2">
      <c r="A777" s="17"/>
      <c r="B777" s="25" t="s">
        <v>2169</v>
      </c>
      <c r="C777" s="25" t="s">
        <v>140</v>
      </c>
      <c r="D777" s="25">
        <v>6.0191328121554047E-4</v>
      </c>
      <c r="E777" s="26">
        <v>0</v>
      </c>
      <c r="F777" s="45">
        <f t="shared" si="39"/>
        <v>0</v>
      </c>
      <c r="G777" s="46"/>
      <c r="H777" s="26">
        <v>0</v>
      </c>
      <c r="I777" s="45">
        <f t="shared" si="40"/>
        <v>0</v>
      </c>
      <c r="J777" s="46"/>
      <c r="K777" s="26">
        <v>0</v>
      </c>
      <c r="L777" s="45">
        <f t="shared" si="38"/>
        <v>0</v>
      </c>
      <c r="M777" s="46"/>
    </row>
    <row r="778" spans="1:13" x14ac:dyDescent="0.2">
      <c r="A778" s="17"/>
      <c r="B778" s="25" t="s">
        <v>2170</v>
      </c>
      <c r="C778" s="25" t="s">
        <v>140</v>
      </c>
      <c r="D778" s="25">
        <v>3.0899513586230785E-5</v>
      </c>
      <c r="E778" s="26">
        <v>0</v>
      </c>
      <c r="F778" s="45">
        <f t="shared" si="39"/>
        <v>0</v>
      </c>
      <c r="G778" s="46"/>
      <c r="H778" s="26">
        <v>0</v>
      </c>
      <c r="I778" s="45">
        <f t="shared" si="40"/>
        <v>0</v>
      </c>
      <c r="J778" s="46"/>
      <c r="K778" s="26">
        <v>0</v>
      </c>
      <c r="L778" s="45">
        <f t="shared" si="38"/>
        <v>0</v>
      </c>
      <c r="M778" s="46"/>
    </row>
    <row r="779" spans="1:13" x14ac:dyDescent="0.2">
      <c r="A779" s="17"/>
      <c r="B779" s="25" t="s">
        <v>2171</v>
      </c>
      <c r="C779" s="25" t="s">
        <v>140</v>
      </c>
      <c r="D779" s="25">
        <v>9.1741184034332642E-5</v>
      </c>
      <c r="E779" s="26">
        <v>0</v>
      </c>
      <c r="F779" s="45">
        <f t="shared" si="39"/>
        <v>0</v>
      </c>
      <c r="G779" s="46"/>
      <c r="H779" s="26">
        <v>0</v>
      </c>
      <c r="I779" s="45">
        <f t="shared" si="40"/>
        <v>0</v>
      </c>
      <c r="J779" s="46"/>
      <c r="K779" s="26">
        <v>0</v>
      </c>
      <c r="L779" s="45">
        <f t="shared" ref="L779:L842" si="41">+IF(K779=1,D779,0)</f>
        <v>0</v>
      </c>
      <c r="M779" s="46"/>
    </row>
    <row r="780" spans="1:13" x14ac:dyDescent="0.2">
      <c r="A780" s="17"/>
      <c r="B780" s="25" t="s">
        <v>2172</v>
      </c>
      <c r="C780" s="25" t="s">
        <v>140</v>
      </c>
      <c r="D780" s="25">
        <v>1.0418682145100892E-4</v>
      </c>
      <c r="E780" s="26">
        <v>0</v>
      </c>
      <c r="F780" s="45">
        <f t="shared" si="39"/>
        <v>0</v>
      </c>
      <c r="G780" s="46"/>
      <c r="H780" s="26">
        <v>0</v>
      </c>
      <c r="I780" s="45">
        <f t="shared" si="40"/>
        <v>0</v>
      </c>
      <c r="J780" s="46"/>
      <c r="K780" s="26">
        <v>0</v>
      </c>
      <c r="L780" s="45">
        <f t="shared" si="41"/>
        <v>0</v>
      </c>
      <c r="M780" s="46"/>
    </row>
    <row r="781" spans="1:13" x14ac:dyDescent="0.2">
      <c r="A781" s="17"/>
      <c r="B781" s="25" t="s">
        <v>2173</v>
      </c>
      <c r="C781" s="25" t="s">
        <v>140</v>
      </c>
      <c r="D781" s="25">
        <v>2.4415897701256717E-4</v>
      </c>
      <c r="E781" s="26">
        <v>0</v>
      </c>
      <c r="F781" s="45">
        <f t="shared" si="39"/>
        <v>0</v>
      </c>
      <c r="G781" s="46"/>
      <c r="H781" s="26">
        <v>0</v>
      </c>
      <c r="I781" s="45">
        <f t="shared" si="40"/>
        <v>0</v>
      </c>
      <c r="J781" s="46"/>
      <c r="K781" s="26">
        <v>0</v>
      </c>
      <c r="L781" s="45">
        <f t="shared" si="41"/>
        <v>0</v>
      </c>
      <c r="M781" s="46"/>
    </row>
    <row r="782" spans="1:13" x14ac:dyDescent="0.2">
      <c r="A782" s="17"/>
      <c r="B782" s="25" t="s">
        <v>2174</v>
      </c>
      <c r="C782" s="25" t="s">
        <v>140</v>
      </c>
      <c r="D782" s="25">
        <v>1.2589240925330245E-4</v>
      </c>
      <c r="E782" s="26">
        <v>0</v>
      </c>
      <c r="F782" s="45">
        <f t="shared" si="39"/>
        <v>0</v>
      </c>
      <c r="G782" s="46"/>
      <c r="H782" s="26">
        <v>0</v>
      </c>
      <c r="I782" s="45">
        <f t="shared" si="40"/>
        <v>0</v>
      </c>
      <c r="J782" s="46"/>
      <c r="K782" s="26">
        <v>0</v>
      </c>
      <c r="L782" s="45">
        <f t="shared" si="41"/>
        <v>0</v>
      </c>
      <c r="M782" s="46"/>
    </row>
    <row r="783" spans="1:13" x14ac:dyDescent="0.2">
      <c r="A783" s="17"/>
      <c r="B783" s="25" t="s">
        <v>2175</v>
      </c>
      <c r="C783" s="25" t="s">
        <v>140</v>
      </c>
      <c r="D783" s="25">
        <v>7.9691694227736231E-5</v>
      </c>
      <c r="E783" s="26">
        <v>0</v>
      </c>
      <c r="F783" s="45">
        <f t="shared" si="39"/>
        <v>0</v>
      </c>
      <c r="G783" s="46"/>
      <c r="H783" s="26">
        <v>0</v>
      </c>
      <c r="I783" s="45">
        <f t="shared" si="40"/>
        <v>0</v>
      </c>
      <c r="J783" s="46"/>
      <c r="K783" s="26">
        <v>0</v>
      </c>
      <c r="L783" s="45">
        <f t="shared" si="41"/>
        <v>0</v>
      </c>
      <c r="M783" s="46"/>
    </row>
    <row r="784" spans="1:13" x14ac:dyDescent="0.2">
      <c r="A784" s="17"/>
      <c r="B784" s="25" t="s">
        <v>2176</v>
      </c>
      <c r="C784" s="25" t="s">
        <v>140</v>
      </c>
      <c r="D784" s="25">
        <v>3.6363049375249153E-5</v>
      </c>
      <c r="E784" s="26">
        <v>0</v>
      </c>
      <c r="F784" s="45">
        <f t="shared" si="39"/>
        <v>0</v>
      </c>
      <c r="G784" s="46"/>
      <c r="H784" s="26">
        <v>0</v>
      </c>
      <c r="I784" s="45">
        <f t="shared" si="40"/>
        <v>0</v>
      </c>
      <c r="J784" s="46"/>
      <c r="K784" s="26">
        <v>0</v>
      </c>
      <c r="L784" s="45">
        <f t="shared" si="41"/>
        <v>0</v>
      </c>
      <c r="M784" s="46"/>
    </row>
    <row r="785" spans="1:13" x14ac:dyDescent="0.2">
      <c r="A785" s="17"/>
      <c r="B785" s="25" t="s">
        <v>2177</v>
      </c>
      <c r="C785" s="25" t="s">
        <v>140</v>
      </c>
      <c r="D785" s="25">
        <v>1.1243989666100647E-4</v>
      </c>
      <c r="E785" s="26">
        <v>0</v>
      </c>
      <c r="F785" s="45">
        <f t="shared" si="39"/>
        <v>0</v>
      </c>
      <c r="G785" s="46"/>
      <c r="H785" s="26">
        <v>0</v>
      </c>
      <c r="I785" s="45">
        <f t="shared" si="40"/>
        <v>0</v>
      </c>
      <c r="J785" s="46"/>
      <c r="K785" s="26">
        <v>0</v>
      </c>
      <c r="L785" s="45">
        <f t="shared" si="41"/>
        <v>0</v>
      </c>
      <c r="M785" s="46"/>
    </row>
    <row r="786" spans="1:13" x14ac:dyDescent="0.2">
      <c r="A786" s="17"/>
      <c r="B786" s="25" t="s">
        <v>2178</v>
      </c>
      <c r="C786" s="25" t="s">
        <v>140</v>
      </c>
      <c r="D786" s="25">
        <v>1.1476726387022577E-4</v>
      </c>
      <c r="E786" s="26">
        <v>0</v>
      </c>
      <c r="F786" s="45">
        <f t="shared" si="39"/>
        <v>0</v>
      </c>
      <c r="G786" s="46"/>
      <c r="H786" s="26">
        <v>0</v>
      </c>
      <c r="I786" s="45">
        <f t="shared" si="40"/>
        <v>0</v>
      </c>
      <c r="J786" s="46"/>
      <c r="K786" s="26">
        <v>0</v>
      </c>
      <c r="L786" s="45">
        <f t="shared" si="41"/>
        <v>0</v>
      </c>
      <c r="M786" s="46"/>
    </row>
    <row r="787" spans="1:13" x14ac:dyDescent="0.2">
      <c r="A787" s="17"/>
      <c r="B787" s="25" t="s">
        <v>2179</v>
      </c>
      <c r="C787" s="25" t="s">
        <v>140</v>
      </c>
      <c r="D787" s="25">
        <v>7.0134633134559079E-5</v>
      </c>
      <c r="E787" s="26">
        <v>0</v>
      </c>
      <c r="F787" s="45">
        <f t="shared" si="39"/>
        <v>0</v>
      </c>
      <c r="G787" s="46"/>
      <c r="H787" s="26">
        <v>0</v>
      </c>
      <c r="I787" s="45">
        <f t="shared" si="40"/>
        <v>0</v>
      </c>
      <c r="J787" s="46"/>
      <c r="K787" s="26">
        <v>0</v>
      </c>
      <c r="L787" s="45">
        <f t="shared" si="41"/>
        <v>0</v>
      </c>
      <c r="M787" s="46"/>
    </row>
    <row r="788" spans="1:13" x14ac:dyDescent="0.2">
      <c r="A788" s="17"/>
      <c r="B788" s="25" t="s">
        <v>2180</v>
      </c>
      <c r="C788" s="25" t="s">
        <v>140</v>
      </c>
      <c r="D788" s="25">
        <v>6.2214982163045444E-4</v>
      </c>
      <c r="E788" s="26">
        <v>0</v>
      </c>
      <c r="F788" s="45">
        <f t="shared" si="39"/>
        <v>0</v>
      </c>
      <c r="G788" s="46"/>
      <c r="H788" s="26">
        <v>0</v>
      </c>
      <c r="I788" s="45">
        <f t="shared" si="40"/>
        <v>0</v>
      </c>
      <c r="J788" s="46"/>
      <c r="K788" s="26">
        <v>0</v>
      </c>
      <c r="L788" s="45">
        <f t="shared" si="41"/>
        <v>0</v>
      </c>
      <c r="M788" s="46"/>
    </row>
    <row r="789" spans="1:13" x14ac:dyDescent="0.2">
      <c r="A789" s="17"/>
      <c r="B789" s="25" t="s">
        <v>2181</v>
      </c>
      <c r="C789" s="25" t="s">
        <v>140</v>
      </c>
      <c r="D789" s="25">
        <v>1.4809318156819583E-4</v>
      </c>
      <c r="E789" s="26">
        <v>0</v>
      </c>
      <c r="F789" s="45">
        <f t="shared" si="39"/>
        <v>0</v>
      </c>
      <c r="G789" s="46"/>
      <c r="H789" s="26">
        <v>0</v>
      </c>
      <c r="I789" s="45">
        <f t="shared" si="40"/>
        <v>0</v>
      </c>
      <c r="J789" s="46"/>
      <c r="K789" s="26">
        <v>0</v>
      </c>
      <c r="L789" s="45">
        <f t="shared" si="41"/>
        <v>0</v>
      </c>
      <c r="M789" s="46"/>
    </row>
    <row r="790" spans="1:13" x14ac:dyDescent="0.2">
      <c r="A790" s="17"/>
      <c r="B790" s="25" t="s">
        <v>2182</v>
      </c>
      <c r="C790" s="25" t="s">
        <v>140</v>
      </c>
      <c r="D790" s="25">
        <v>1.1524594223240562E-4</v>
      </c>
      <c r="E790" s="26">
        <v>0</v>
      </c>
      <c r="F790" s="45">
        <f t="shared" si="39"/>
        <v>0</v>
      </c>
      <c r="G790" s="46"/>
      <c r="H790" s="26">
        <v>0</v>
      </c>
      <c r="I790" s="45">
        <f t="shared" si="40"/>
        <v>0</v>
      </c>
      <c r="J790" s="46"/>
      <c r="K790" s="26">
        <v>0</v>
      </c>
      <c r="L790" s="45">
        <f t="shared" si="41"/>
        <v>0</v>
      </c>
      <c r="M790" s="46"/>
    </row>
    <row r="791" spans="1:13" x14ac:dyDescent="0.2">
      <c r="A791" s="17"/>
      <c r="B791" s="25" t="s">
        <v>2183</v>
      </c>
      <c r="C791" s="25" t="s">
        <v>140</v>
      </c>
      <c r="D791" s="25">
        <v>5.0700291630056884E-4</v>
      </c>
      <c r="E791" s="26">
        <v>0</v>
      </c>
      <c r="F791" s="45">
        <f t="shared" si="39"/>
        <v>0</v>
      </c>
      <c r="G791" s="46"/>
      <c r="H791" s="26">
        <v>0</v>
      </c>
      <c r="I791" s="45">
        <f t="shared" si="40"/>
        <v>0</v>
      </c>
      <c r="J791" s="46"/>
      <c r="K791" s="26">
        <v>0</v>
      </c>
      <c r="L791" s="45">
        <f t="shared" si="41"/>
        <v>0</v>
      </c>
      <c r="M791" s="46"/>
    </row>
    <row r="792" spans="1:13" x14ac:dyDescent="0.2">
      <c r="A792" s="17"/>
      <c r="B792" s="25" t="s">
        <v>2184</v>
      </c>
      <c r="C792" s="25" t="s">
        <v>140</v>
      </c>
      <c r="D792" s="25">
        <v>3.0566089347746885E-4</v>
      </c>
      <c r="E792" s="26">
        <v>0</v>
      </c>
      <c r="F792" s="45">
        <f t="shared" si="39"/>
        <v>0</v>
      </c>
      <c r="G792" s="46"/>
      <c r="H792" s="26">
        <v>0</v>
      </c>
      <c r="I792" s="45">
        <f t="shared" si="40"/>
        <v>0</v>
      </c>
      <c r="J792" s="46"/>
      <c r="K792" s="26">
        <v>0</v>
      </c>
      <c r="L792" s="45">
        <f t="shared" si="41"/>
        <v>0</v>
      </c>
      <c r="M792" s="46"/>
    </row>
    <row r="793" spans="1:13" x14ac:dyDescent="0.2">
      <c r="A793" s="17"/>
      <c r="B793" s="25" t="s">
        <v>2185</v>
      </c>
      <c r="C793" s="25" t="s">
        <v>140</v>
      </c>
      <c r="D793" s="25">
        <v>2.5074493103014519E-4</v>
      </c>
      <c r="E793" s="26">
        <v>0</v>
      </c>
      <c r="F793" s="45">
        <f t="shared" si="39"/>
        <v>0</v>
      </c>
      <c r="G793" s="46"/>
      <c r="H793" s="26">
        <v>0</v>
      </c>
      <c r="I793" s="45">
        <f t="shared" si="40"/>
        <v>0</v>
      </c>
      <c r="J793" s="46"/>
      <c r="K793" s="26">
        <v>0</v>
      </c>
      <c r="L793" s="45">
        <f t="shared" si="41"/>
        <v>0</v>
      </c>
      <c r="M793" s="46"/>
    </row>
    <row r="794" spans="1:13" x14ac:dyDescent="0.2">
      <c r="A794" s="17"/>
      <c r="B794" s="25" t="s">
        <v>2186</v>
      </c>
      <c r="C794" s="25" t="s">
        <v>140</v>
      </c>
      <c r="D794" s="25">
        <v>1.9761163282818107E-4</v>
      </c>
      <c r="E794" s="26">
        <v>0</v>
      </c>
      <c r="F794" s="45">
        <f t="shared" si="39"/>
        <v>0</v>
      </c>
      <c r="G794" s="46"/>
      <c r="H794" s="26">
        <v>0</v>
      </c>
      <c r="I794" s="45">
        <f t="shared" si="40"/>
        <v>0</v>
      </c>
      <c r="J794" s="46"/>
      <c r="K794" s="26">
        <v>0</v>
      </c>
      <c r="L794" s="45">
        <f t="shared" si="41"/>
        <v>0</v>
      </c>
      <c r="M794" s="46"/>
    </row>
    <row r="795" spans="1:13" x14ac:dyDescent="0.2">
      <c r="A795" s="17"/>
      <c r="B795" s="25" t="s">
        <v>2187</v>
      </c>
      <c r="C795" s="25" t="s">
        <v>140</v>
      </c>
      <c r="D795" s="25">
        <v>2.7637898263239757E-4</v>
      </c>
      <c r="E795" s="26">
        <v>0</v>
      </c>
      <c r="F795" s="45">
        <f t="shared" si="39"/>
        <v>0</v>
      </c>
      <c r="G795" s="46"/>
      <c r="H795" s="26">
        <v>0</v>
      </c>
      <c r="I795" s="45">
        <f t="shared" si="40"/>
        <v>0</v>
      </c>
      <c r="J795" s="46"/>
      <c r="K795" s="26">
        <v>0</v>
      </c>
      <c r="L795" s="45">
        <f t="shared" si="41"/>
        <v>0</v>
      </c>
      <c r="M795" s="46"/>
    </row>
    <row r="796" spans="1:13" x14ac:dyDescent="0.2">
      <c r="A796" s="17"/>
      <c r="B796" s="25" t="s">
        <v>2188</v>
      </c>
      <c r="C796" s="25" t="s">
        <v>140</v>
      </c>
      <c r="D796" s="25">
        <v>1.0922119732910743E-4</v>
      </c>
      <c r="E796" s="26">
        <v>0</v>
      </c>
      <c r="F796" s="45">
        <f t="shared" si="39"/>
        <v>0</v>
      </c>
      <c r="G796" s="46"/>
      <c r="H796" s="26">
        <v>0</v>
      </c>
      <c r="I796" s="45">
        <f t="shared" si="40"/>
        <v>0</v>
      </c>
      <c r="J796" s="46"/>
      <c r="K796" s="26">
        <v>0</v>
      </c>
      <c r="L796" s="45">
        <f t="shared" si="41"/>
        <v>0</v>
      </c>
      <c r="M796" s="46"/>
    </row>
    <row r="797" spans="1:13" x14ac:dyDescent="0.2">
      <c r="A797" s="17"/>
      <c r="B797" s="25" t="s">
        <v>2189</v>
      </c>
      <c r="C797" s="25" t="s">
        <v>140</v>
      </c>
      <c r="D797" s="25">
        <v>1.4497351913881677E-4</v>
      </c>
      <c r="E797" s="26">
        <v>0</v>
      </c>
      <c r="F797" s="45">
        <f t="shared" si="39"/>
        <v>0</v>
      </c>
      <c r="G797" s="46"/>
      <c r="H797" s="26">
        <v>0</v>
      </c>
      <c r="I797" s="45">
        <f t="shared" si="40"/>
        <v>0</v>
      </c>
      <c r="J797" s="46"/>
      <c r="K797" s="26">
        <v>0</v>
      </c>
      <c r="L797" s="45">
        <f t="shared" si="41"/>
        <v>0</v>
      </c>
      <c r="M797" s="46"/>
    </row>
    <row r="798" spans="1:13" x14ac:dyDescent="0.2">
      <c r="A798" s="17"/>
      <c r="B798" s="25" t="s">
        <v>2190</v>
      </c>
      <c r="C798" s="25" t="s">
        <v>140</v>
      </c>
      <c r="D798" s="25">
        <v>2.5837077252418292E-4</v>
      </c>
      <c r="E798" s="26">
        <v>0</v>
      </c>
      <c r="F798" s="45">
        <f t="shared" si="39"/>
        <v>0</v>
      </c>
      <c r="G798" s="46"/>
      <c r="H798" s="26">
        <v>0</v>
      </c>
      <c r="I798" s="45">
        <f t="shared" si="40"/>
        <v>0</v>
      </c>
      <c r="J798" s="46"/>
      <c r="K798" s="26">
        <v>0</v>
      </c>
      <c r="L798" s="45">
        <f t="shared" si="41"/>
        <v>0</v>
      </c>
      <c r="M798" s="46"/>
    </row>
    <row r="799" spans="1:13" x14ac:dyDescent="0.2">
      <c r="A799" s="17"/>
      <c r="B799" s="25" t="s">
        <v>2191</v>
      </c>
      <c r="C799" s="25" t="s">
        <v>140</v>
      </c>
      <c r="D799" s="25">
        <v>6.0924201200201832E-5</v>
      </c>
      <c r="E799" s="26">
        <v>0</v>
      </c>
      <c r="F799" s="45">
        <f t="shared" si="39"/>
        <v>0</v>
      </c>
      <c r="G799" s="46"/>
      <c r="H799" s="26">
        <v>0</v>
      </c>
      <c r="I799" s="45">
        <f t="shared" si="40"/>
        <v>0</v>
      </c>
      <c r="J799" s="46"/>
      <c r="K799" s="26">
        <v>0</v>
      </c>
      <c r="L799" s="45">
        <f t="shared" si="41"/>
        <v>0</v>
      </c>
      <c r="M799" s="46"/>
    </row>
    <row r="800" spans="1:13" x14ac:dyDescent="0.2">
      <c r="A800" s="17"/>
      <c r="B800" s="25" t="s">
        <v>2192</v>
      </c>
      <c r="C800" s="25" t="s">
        <v>140</v>
      </c>
      <c r="D800" s="25">
        <v>2.2728969128333221E-4</v>
      </c>
      <c r="E800" s="26">
        <v>0</v>
      </c>
      <c r="F800" s="45">
        <f t="shared" si="39"/>
        <v>0</v>
      </c>
      <c r="G800" s="46"/>
      <c r="H800" s="26">
        <v>0</v>
      </c>
      <c r="I800" s="45">
        <f t="shared" si="40"/>
        <v>0</v>
      </c>
      <c r="J800" s="46"/>
      <c r="K800" s="26">
        <v>0</v>
      </c>
      <c r="L800" s="45">
        <f t="shared" si="41"/>
        <v>0</v>
      </c>
      <c r="M800" s="46"/>
    </row>
    <row r="801" spans="1:13" x14ac:dyDescent="0.2">
      <c r="A801" s="17"/>
      <c r="B801" s="25" t="s">
        <v>2193</v>
      </c>
      <c r="C801" s="25" t="s">
        <v>140</v>
      </c>
      <c r="D801" s="25">
        <v>2.8946835991545364E-4</v>
      </c>
      <c r="E801" s="26">
        <v>0</v>
      </c>
      <c r="F801" s="45">
        <f t="shared" si="39"/>
        <v>0</v>
      </c>
      <c r="G801" s="46"/>
      <c r="H801" s="26">
        <v>0</v>
      </c>
      <c r="I801" s="45">
        <f t="shared" si="40"/>
        <v>0</v>
      </c>
      <c r="J801" s="46"/>
      <c r="K801" s="26">
        <v>0</v>
      </c>
      <c r="L801" s="45">
        <f t="shared" si="41"/>
        <v>0</v>
      </c>
      <c r="M801" s="46"/>
    </row>
    <row r="802" spans="1:13" x14ac:dyDescent="0.2">
      <c r="A802" s="17"/>
      <c r="B802" s="25" t="s">
        <v>2194</v>
      </c>
      <c r="C802" s="25" t="s">
        <v>140</v>
      </c>
      <c r="D802" s="25">
        <v>1.1575763289542548E-4</v>
      </c>
      <c r="E802" s="26">
        <v>0</v>
      </c>
      <c r="F802" s="45">
        <f t="shared" si="39"/>
        <v>0</v>
      </c>
      <c r="G802" s="46"/>
      <c r="H802" s="26">
        <v>0</v>
      </c>
      <c r="I802" s="45">
        <f t="shared" si="40"/>
        <v>0</v>
      </c>
      <c r="J802" s="46"/>
      <c r="K802" s="26">
        <v>0</v>
      </c>
      <c r="L802" s="45">
        <f t="shared" si="41"/>
        <v>0</v>
      </c>
      <c r="M802" s="46"/>
    </row>
    <row r="803" spans="1:13" x14ac:dyDescent="0.2">
      <c r="A803" s="17"/>
      <c r="B803" s="25" t="s">
        <v>2195</v>
      </c>
      <c r="C803" s="25" t="s">
        <v>140</v>
      </c>
      <c r="D803" s="25">
        <v>5.3369336152970083E-4</v>
      </c>
      <c r="E803" s="26">
        <v>0</v>
      </c>
      <c r="F803" s="45">
        <f t="shared" si="39"/>
        <v>0</v>
      </c>
      <c r="G803" s="46"/>
      <c r="H803" s="26">
        <v>0</v>
      </c>
      <c r="I803" s="45">
        <f t="shared" si="40"/>
        <v>0</v>
      </c>
      <c r="J803" s="46"/>
      <c r="K803" s="26">
        <v>0</v>
      </c>
      <c r="L803" s="45">
        <f t="shared" si="41"/>
        <v>0</v>
      </c>
      <c r="M803" s="46"/>
    </row>
    <row r="804" spans="1:13" x14ac:dyDescent="0.2">
      <c r="A804" s="17"/>
      <c r="B804" s="25" t="s">
        <v>2196</v>
      </c>
      <c r="C804" s="25" t="s">
        <v>140</v>
      </c>
      <c r="D804" s="25">
        <v>3.1155358917740706E-4</v>
      </c>
      <c r="E804" s="26">
        <v>0</v>
      </c>
      <c r="F804" s="45">
        <f t="shared" si="39"/>
        <v>0</v>
      </c>
      <c r="G804" s="46"/>
      <c r="H804" s="26">
        <v>0</v>
      </c>
      <c r="I804" s="45">
        <f t="shared" si="40"/>
        <v>0</v>
      </c>
      <c r="J804" s="46"/>
      <c r="K804" s="26">
        <v>0</v>
      </c>
      <c r="L804" s="45">
        <f t="shared" si="41"/>
        <v>0</v>
      </c>
      <c r="M804" s="46"/>
    </row>
    <row r="805" spans="1:13" x14ac:dyDescent="0.2">
      <c r="A805" s="17"/>
      <c r="B805" s="25" t="s">
        <v>139</v>
      </c>
      <c r="C805" s="25" t="s">
        <v>140</v>
      </c>
      <c r="D805" s="25">
        <v>1.1973561514664429E-4</v>
      </c>
      <c r="E805" s="26">
        <v>0</v>
      </c>
      <c r="F805" s="45">
        <f t="shared" si="39"/>
        <v>0</v>
      </c>
      <c r="G805" s="46"/>
      <c r="H805" s="26">
        <v>0</v>
      </c>
      <c r="I805" s="45">
        <f t="shared" si="40"/>
        <v>0</v>
      </c>
      <c r="J805" s="46"/>
      <c r="K805" s="26">
        <v>0</v>
      </c>
      <c r="L805" s="45">
        <f t="shared" si="41"/>
        <v>0</v>
      </c>
      <c r="M805" s="46"/>
    </row>
    <row r="806" spans="1:13" x14ac:dyDescent="0.2">
      <c r="A806" s="17"/>
      <c r="B806" s="25" t="s">
        <v>141</v>
      </c>
      <c r="C806" s="25" t="s">
        <v>140</v>
      </c>
      <c r="D806" s="25">
        <v>2.0660615219315448E-4</v>
      </c>
      <c r="E806" s="26">
        <v>0</v>
      </c>
      <c r="F806" s="45">
        <f t="shared" si="39"/>
        <v>0</v>
      </c>
      <c r="G806" s="46"/>
      <c r="H806" s="26">
        <v>0</v>
      </c>
      <c r="I806" s="45">
        <f t="shared" si="40"/>
        <v>0</v>
      </c>
      <c r="J806" s="46"/>
      <c r="K806" s="26">
        <v>0</v>
      </c>
      <c r="L806" s="45">
        <f t="shared" si="41"/>
        <v>0</v>
      </c>
      <c r="M806" s="46"/>
    </row>
    <row r="807" spans="1:13" x14ac:dyDescent="0.2">
      <c r="A807" s="17"/>
      <c r="B807" s="25" t="s">
        <v>142</v>
      </c>
      <c r="C807" s="25" t="s">
        <v>140</v>
      </c>
      <c r="D807" s="25">
        <v>1.2812167743128693E-4</v>
      </c>
      <c r="E807" s="26">
        <v>0</v>
      </c>
      <c r="F807" s="45">
        <f t="shared" si="39"/>
        <v>0</v>
      </c>
      <c r="G807" s="46"/>
      <c r="H807" s="26">
        <v>0</v>
      </c>
      <c r="I807" s="45">
        <f t="shared" si="40"/>
        <v>0</v>
      </c>
      <c r="J807" s="46"/>
      <c r="K807" s="26">
        <v>0</v>
      </c>
      <c r="L807" s="45">
        <f t="shared" si="41"/>
        <v>0</v>
      </c>
      <c r="M807" s="46"/>
    </row>
    <row r="808" spans="1:13" x14ac:dyDescent="0.2">
      <c r="A808" s="17"/>
      <c r="B808" s="25" t="s">
        <v>143</v>
      </c>
      <c r="C808" s="25" t="s">
        <v>140</v>
      </c>
      <c r="D808" s="25">
        <v>1.2105906943623928E-4</v>
      </c>
      <c r="E808" s="26">
        <v>0</v>
      </c>
      <c r="F808" s="45">
        <f t="shared" si="39"/>
        <v>0</v>
      </c>
      <c r="G808" s="46"/>
      <c r="H808" s="26">
        <v>0</v>
      </c>
      <c r="I808" s="45">
        <f t="shared" si="40"/>
        <v>0</v>
      </c>
      <c r="J808" s="46"/>
      <c r="K808" s="26">
        <v>0</v>
      </c>
      <c r="L808" s="45">
        <f t="shared" si="41"/>
        <v>0</v>
      </c>
      <c r="M808" s="46"/>
    </row>
    <row r="809" spans="1:13" x14ac:dyDescent="0.2">
      <c r="A809" s="17"/>
      <c r="B809" s="25" t="s">
        <v>144</v>
      </c>
      <c r="C809" s="25" t="s">
        <v>140</v>
      </c>
      <c r="D809" s="25">
        <v>1.4944213255248712E-4</v>
      </c>
      <c r="E809" s="26">
        <v>0</v>
      </c>
      <c r="F809" s="45">
        <f t="shared" si="39"/>
        <v>0</v>
      </c>
      <c r="G809" s="46"/>
      <c r="H809" s="26">
        <v>0</v>
      </c>
      <c r="I809" s="45">
        <f t="shared" si="40"/>
        <v>0</v>
      </c>
      <c r="J809" s="46"/>
      <c r="K809" s="26">
        <v>0</v>
      </c>
      <c r="L809" s="45">
        <f t="shared" si="41"/>
        <v>0</v>
      </c>
      <c r="M809" s="46"/>
    </row>
    <row r="810" spans="1:13" x14ac:dyDescent="0.2">
      <c r="A810" s="17"/>
      <c r="B810" s="25" t="s">
        <v>145</v>
      </c>
      <c r="C810" s="25" t="s">
        <v>140</v>
      </c>
      <c r="D810" s="25">
        <v>1.7595178087192651E-4</v>
      </c>
      <c r="E810" s="26">
        <v>0</v>
      </c>
      <c r="F810" s="45">
        <f t="shared" si="39"/>
        <v>0</v>
      </c>
      <c r="G810" s="46"/>
      <c r="H810" s="26">
        <v>0</v>
      </c>
      <c r="I810" s="45">
        <f t="shared" si="40"/>
        <v>0</v>
      </c>
      <c r="J810" s="46"/>
      <c r="K810" s="26">
        <v>0</v>
      </c>
      <c r="L810" s="45">
        <f t="shared" si="41"/>
        <v>0</v>
      </c>
      <c r="M810" s="46"/>
    </row>
    <row r="811" spans="1:13" x14ac:dyDescent="0.2">
      <c r="A811" s="17"/>
      <c r="B811" s="25" t="s">
        <v>146</v>
      </c>
      <c r="C811" s="25" t="s">
        <v>140</v>
      </c>
      <c r="D811" s="25">
        <v>5.2541824549072794E-4</v>
      </c>
      <c r="E811" s="26">
        <v>0</v>
      </c>
      <c r="F811" s="45">
        <f t="shared" si="39"/>
        <v>0</v>
      </c>
      <c r="G811" s="46"/>
      <c r="H811" s="26">
        <v>0</v>
      </c>
      <c r="I811" s="45">
        <f t="shared" si="40"/>
        <v>0</v>
      </c>
      <c r="J811" s="46"/>
      <c r="K811" s="26">
        <v>0</v>
      </c>
      <c r="L811" s="45">
        <f t="shared" si="41"/>
        <v>0</v>
      </c>
      <c r="M811" s="46"/>
    </row>
    <row r="812" spans="1:13" x14ac:dyDescent="0.2">
      <c r="A812" s="17"/>
      <c r="B812" s="25" t="s">
        <v>147</v>
      </c>
      <c r="C812" s="25" t="s">
        <v>140</v>
      </c>
      <c r="D812" s="25">
        <v>5.5249157613841053E-4</v>
      </c>
      <c r="E812" s="26">
        <v>0</v>
      </c>
      <c r="F812" s="45">
        <f t="shared" si="39"/>
        <v>0</v>
      </c>
      <c r="G812" s="46"/>
      <c r="H812" s="26">
        <v>0</v>
      </c>
      <c r="I812" s="45">
        <f t="shared" si="40"/>
        <v>0</v>
      </c>
      <c r="J812" s="46"/>
      <c r="K812" s="26">
        <v>0</v>
      </c>
      <c r="L812" s="45">
        <f t="shared" si="41"/>
        <v>0</v>
      </c>
      <c r="M812" s="46"/>
    </row>
    <row r="813" spans="1:13" x14ac:dyDescent="0.2">
      <c r="A813" s="17"/>
      <c r="B813" s="25" t="s">
        <v>148</v>
      </c>
      <c r="C813" s="25" t="s">
        <v>140</v>
      </c>
      <c r="D813" s="25">
        <v>3.5095856489944526E-4</v>
      </c>
      <c r="E813" s="26">
        <v>0</v>
      </c>
      <c r="F813" s="45">
        <f t="shared" si="39"/>
        <v>0</v>
      </c>
      <c r="G813" s="46"/>
      <c r="H813" s="26">
        <v>0</v>
      </c>
      <c r="I813" s="45">
        <f t="shared" si="40"/>
        <v>0</v>
      </c>
      <c r="J813" s="46"/>
      <c r="K813" s="26">
        <v>0</v>
      </c>
      <c r="L813" s="45">
        <f t="shared" si="41"/>
        <v>0</v>
      </c>
      <c r="M813" s="46"/>
    </row>
    <row r="814" spans="1:13" x14ac:dyDescent="0.2">
      <c r="A814" s="17"/>
      <c r="B814" s="25" t="s">
        <v>149</v>
      </c>
      <c r="C814" s="25" t="s">
        <v>140</v>
      </c>
      <c r="D814" s="25">
        <v>4.3464881175155914E-4</v>
      </c>
      <c r="E814" s="26">
        <v>0</v>
      </c>
      <c r="F814" s="45">
        <f t="shared" si="39"/>
        <v>0</v>
      </c>
      <c r="G814" s="46"/>
      <c r="H814" s="26">
        <v>0</v>
      </c>
      <c r="I814" s="45">
        <f t="shared" si="40"/>
        <v>0</v>
      </c>
      <c r="J814" s="46"/>
      <c r="K814" s="26">
        <v>0</v>
      </c>
      <c r="L814" s="45">
        <f t="shared" si="41"/>
        <v>0</v>
      </c>
      <c r="M814" s="46"/>
    </row>
    <row r="815" spans="1:13" x14ac:dyDescent="0.2">
      <c r="A815" s="17"/>
      <c r="B815" s="25" t="s">
        <v>150</v>
      </c>
      <c r="C815" s="25" t="s">
        <v>140</v>
      </c>
      <c r="D815" s="25">
        <v>4.3294118587482232E-4</v>
      </c>
      <c r="E815" s="26">
        <v>0</v>
      </c>
      <c r="F815" s="45">
        <f t="shared" si="39"/>
        <v>0</v>
      </c>
      <c r="G815" s="46"/>
      <c r="H815" s="26">
        <v>0</v>
      </c>
      <c r="I815" s="45">
        <f t="shared" si="40"/>
        <v>0</v>
      </c>
      <c r="J815" s="46"/>
      <c r="K815" s="26">
        <v>0</v>
      </c>
      <c r="L815" s="45">
        <f t="shared" si="41"/>
        <v>0</v>
      </c>
      <c r="M815" s="46"/>
    </row>
    <row r="816" spans="1:13" x14ac:dyDescent="0.2">
      <c r="A816" s="17"/>
      <c r="B816" s="25" t="s">
        <v>151</v>
      </c>
      <c r="C816" s="25" t="s">
        <v>140</v>
      </c>
      <c r="D816" s="25">
        <v>6.4395732334187987E-4</v>
      </c>
      <c r="E816" s="26">
        <v>0</v>
      </c>
      <c r="F816" s="45">
        <f t="shared" si="39"/>
        <v>0</v>
      </c>
      <c r="G816" s="46"/>
      <c r="H816" s="26">
        <v>0</v>
      </c>
      <c r="I816" s="45">
        <f t="shared" si="40"/>
        <v>0</v>
      </c>
      <c r="J816" s="46"/>
      <c r="K816" s="26">
        <v>0</v>
      </c>
      <c r="L816" s="45">
        <f t="shared" si="41"/>
        <v>0</v>
      </c>
      <c r="M816" s="46"/>
    </row>
    <row r="817" spans="1:13" x14ac:dyDescent="0.2">
      <c r="A817" s="17"/>
      <c r="B817" s="25" t="s">
        <v>152</v>
      </c>
      <c r="C817" s="25" t="s">
        <v>140</v>
      </c>
      <c r="D817" s="25">
        <v>2.796693292686826E-4</v>
      </c>
      <c r="E817" s="26">
        <v>0</v>
      </c>
      <c r="F817" s="45">
        <f t="shared" si="39"/>
        <v>0</v>
      </c>
      <c r="G817" s="46"/>
      <c r="H817" s="26">
        <v>0</v>
      </c>
      <c r="I817" s="45">
        <f t="shared" si="40"/>
        <v>0</v>
      </c>
      <c r="J817" s="46"/>
      <c r="K817" s="26">
        <v>0</v>
      </c>
      <c r="L817" s="45">
        <f t="shared" si="41"/>
        <v>0</v>
      </c>
      <c r="M817" s="46"/>
    </row>
    <row r="818" spans="1:13" x14ac:dyDescent="0.2">
      <c r="A818" s="17"/>
      <c r="B818" s="25" t="s">
        <v>153</v>
      </c>
      <c r="C818" s="25" t="s">
        <v>140</v>
      </c>
      <c r="D818" s="25">
        <v>1.5043686607291634E-4</v>
      </c>
      <c r="E818" s="26">
        <v>0</v>
      </c>
      <c r="F818" s="45">
        <f t="shared" si="39"/>
        <v>0</v>
      </c>
      <c r="G818" s="46"/>
      <c r="H818" s="26">
        <v>0</v>
      </c>
      <c r="I818" s="45">
        <f t="shared" si="40"/>
        <v>0</v>
      </c>
      <c r="J818" s="46"/>
      <c r="K818" s="26">
        <v>0</v>
      </c>
      <c r="L818" s="45">
        <f t="shared" si="41"/>
        <v>0</v>
      </c>
      <c r="M818" s="46"/>
    </row>
    <row r="819" spans="1:13" x14ac:dyDescent="0.2">
      <c r="A819" s="17"/>
      <c r="B819" s="25" t="s">
        <v>154</v>
      </c>
      <c r="C819" s="25" t="s">
        <v>140</v>
      </c>
      <c r="D819" s="25">
        <v>1.5194554524556735E-4</v>
      </c>
      <c r="E819" s="26">
        <v>0</v>
      </c>
      <c r="F819" s="45">
        <f t="shared" si="39"/>
        <v>0</v>
      </c>
      <c r="G819" s="46"/>
      <c r="H819" s="26">
        <v>0</v>
      </c>
      <c r="I819" s="45">
        <f t="shared" si="40"/>
        <v>0</v>
      </c>
      <c r="J819" s="46"/>
      <c r="K819" s="26">
        <v>0</v>
      </c>
      <c r="L819" s="45">
        <f t="shared" si="41"/>
        <v>0</v>
      </c>
      <c r="M819" s="46"/>
    </row>
    <row r="820" spans="1:13" x14ac:dyDescent="0.2">
      <c r="A820" s="17"/>
      <c r="B820" s="25" t="s">
        <v>155</v>
      </c>
      <c r="C820" s="25" t="s">
        <v>140</v>
      </c>
      <c r="D820" s="25">
        <v>3.9610288783492592E-4</v>
      </c>
      <c r="E820" s="26">
        <v>0</v>
      </c>
      <c r="F820" s="45">
        <f t="shared" si="39"/>
        <v>0</v>
      </c>
      <c r="G820" s="46"/>
      <c r="H820" s="26">
        <v>0</v>
      </c>
      <c r="I820" s="45">
        <f t="shared" si="40"/>
        <v>0</v>
      </c>
      <c r="J820" s="46"/>
      <c r="K820" s="26">
        <v>0</v>
      </c>
      <c r="L820" s="45">
        <f t="shared" si="41"/>
        <v>0</v>
      </c>
      <c r="M820" s="46"/>
    </row>
    <row r="821" spans="1:13" x14ac:dyDescent="0.2">
      <c r="A821" s="17"/>
      <c r="B821" s="25" t="s">
        <v>156</v>
      </c>
      <c r="C821" s="25" t="s">
        <v>140</v>
      </c>
      <c r="D821" s="25">
        <v>5.5444788539525474E-4</v>
      </c>
      <c r="E821" s="26">
        <v>0</v>
      </c>
      <c r="F821" s="45">
        <f t="shared" si="39"/>
        <v>0</v>
      </c>
      <c r="G821" s="46"/>
      <c r="H821" s="26">
        <v>0</v>
      </c>
      <c r="I821" s="45">
        <f t="shared" si="40"/>
        <v>0</v>
      </c>
      <c r="J821" s="46"/>
      <c r="K821" s="26">
        <v>0</v>
      </c>
      <c r="L821" s="45">
        <f t="shared" si="41"/>
        <v>0</v>
      </c>
      <c r="M821" s="46"/>
    </row>
    <row r="822" spans="1:13" x14ac:dyDescent="0.2">
      <c r="A822" s="17"/>
      <c r="B822" s="25" t="s">
        <v>157</v>
      </c>
      <c r="C822" s="25" t="s">
        <v>140</v>
      </c>
      <c r="D822" s="25">
        <v>6.8404508421517844E-4</v>
      </c>
      <c r="E822" s="26">
        <v>0</v>
      </c>
      <c r="F822" s="45">
        <f t="shared" ref="F822:F885" si="42">+IF(E822=1,D822,0)</f>
        <v>0</v>
      </c>
      <c r="G822" s="46"/>
      <c r="H822" s="26">
        <v>0</v>
      </c>
      <c r="I822" s="45">
        <f t="shared" ref="I822:I885" si="43">+IF(H822=1,D822,0)</f>
        <v>0</v>
      </c>
      <c r="J822" s="46"/>
      <c r="K822" s="26">
        <v>0</v>
      </c>
      <c r="L822" s="45">
        <f t="shared" si="41"/>
        <v>0</v>
      </c>
      <c r="M822" s="46"/>
    </row>
    <row r="823" spans="1:13" x14ac:dyDescent="0.2">
      <c r="A823" s="17"/>
      <c r="B823" s="25" t="s">
        <v>158</v>
      </c>
      <c r="C823" s="25" t="s">
        <v>140</v>
      </c>
      <c r="D823" s="25">
        <v>3.5246724407209627E-4</v>
      </c>
      <c r="E823" s="26">
        <v>0</v>
      </c>
      <c r="F823" s="45">
        <f t="shared" si="42"/>
        <v>0</v>
      </c>
      <c r="G823" s="46"/>
      <c r="H823" s="26">
        <v>0</v>
      </c>
      <c r="I823" s="45">
        <f t="shared" si="43"/>
        <v>0</v>
      </c>
      <c r="J823" s="46"/>
      <c r="K823" s="26">
        <v>0</v>
      </c>
      <c r="L823" s="45">
        <f t="shared" si="41"/>
        <v>0</v>
      </c>
      <c r="M823" s="46"/>
    </row>
    <row r="824" spans="1:13" x14ac:dyDescent="0.2">
      <c r="A824" s="17"/>
      <c r="B824" s="25" t="s">
        <v>2197</v>
      </c>
      <c r="C824" s="25" t="s">
        <v>140</v>
      </c>
      <c r="D824" s="25">
        <v>1.4565027130603655E-4</v>
      </c>
      <c r="E824" s="26">
        <v>0</v>
      </c>
      <c r="F824" s="45">
        <f t="shared" si="42"/>
        <v>0</v>
      </c>
      <c r="G824" s="46"/>
      <c r="H824" s="26">
        <v>0</v>
      </c>
      <c r="I824" s="45">
        <f t="shared" si="43"/>
        <v>0</v>
      </c>
      <c r="J824" s="46"/>
      <c r="K824" s="26">
        <v>0</v>
      </c>
      <c r="L824" s="45">
        <f t="shared" si="41"/>
        <v>0</v>
      </c>
      <c r="M824" s="46"/>
    </row>
    <row r="825" spans="1:13" x14ac:dyDescent="0.2">
      <c r="A825" s="17"/>
      <c r="B825" s="25" t="s">
        <v>2198</v>
      </c>
      <c r="C825" s="25" t="s">
        <v>140</v>
      </c>
      <c r="D825" s="25">
        <v>1.1729270488448501E-3</v>
      </c>
      <c r="E825" s="26">
        <v>0</v>
      </c>
      <c r="F825" s="45">
        <f t="shared" si="42"/>
        <v>0</v>
      </c>
      <c r="G825" s="46"/>
      <c r="H825" s="26">
        <v>0</v>
      </c>
      <c r="I825" s="45">
        <f t="shared" si="43"/>
        <v>0</v>
      </c>
      <c r="J825" s="46"/>
      <c r="K825" s="26">
        <v>0</v>
      </c>
      <c r="L825" s="45">
        <f t="shared" si="41"/>
        <v>0</v>
      </c>
      <c r="M825" s="46"/>
    </row>
    <row r="826" spans="1:13" x14ac:dyDescent="0.2">
      <c r="A826" s="17"/>
      <c r="B826" s="25" t="s">
        <v>2199</v>
      </c>
      <c r="C826" s="25" t="s">
        <v>140</v>
      </c>
      <c r="D826" s="25">
        <v>5.3821604674477949E-4</v>
      </c>
      <c r="E826" s="26">
        <v>0</v>
      </c>
      <c r="F826" s="45">
        <f t="shared" si="42"/>
        <v>0</v>
      </c>
      <c r="G826" s="46"/>
      <c r="H826" s="26">
        <v>0</v>
      </c>
      <c r="I826" s="45">
        <f t="shared" si="43"/>
        <v>0</v>
      </c>
      <c r="J826" s="46"/>
      <c r="K826" s="26">
        <v>0</v>
      </c>
      <c r="L826" s="45">
        <f t="shared" si="41"/>
        <v>0</v>
      </c>
      <c r="M826" s="46"/>
    </row>
    <row r="827" spans="1:13" x14ac:dyDescent="0.2">
      <c r="A827" s="17"/>
      <c r="B827" s="25" t="s">
        <v>2200</v>
      </c>
      <c r="C827" s="25" t="s">
        <v>140</v>
      </c>
      <c r="D827" s="25">
        <v>1.8478635395184487E-4</v>
      </c>
      <c r="E827" s="26">
        <v>0</v>
      </c>
      <c r="F827" s="45">
        <f t="shared" si="42"/>
        <v>0</v>
      </c>
      <c r="G827" s="46"/>
      <c r="H827" s="26">
        <v>0</v>
      </c>
      <c r="I827" s="45">
        <f t="shared" si="43"/>
        <v>0</v>
      </c>
      <c r="J827" s="46"/>
      <c r="K827" s="26">
        <v>0</v>
      </c>
      <c r="L827" s="45">
        <f t="shared" si="41"/>
        <v>0</v>
      </c>
      <c r="M827" s="46"/>
    </row>
    <row r="828" spans="1:13" x14ac:dyDescent="0.2">
      <c r="A828" s="17"/>
      <c r="B828" s="25" t="s">
        <v>2201</v>
      </c>
      <c r="C828" s="25" t="s">
        <v>140</v>
      </c>
      <c r="D828" s="25">
        <v>2.6215068097036181E-4</v>
      </c>
      <c r="E828" s="26">
        <v>0</v>
      </c>
      <c r="F828" s="45">
        <f t="shared" si="42"/>
        <v>0</v>
      </c>
      <c r="G828" s="46"/>
      <c r="H828" s="26">
        <v>0</v>
      </c>
      <c r="I828" s="45">
        <f t="shared" si="43"/>
        <v>0</v>
      </c>
      <c r="J828" s="46"/>
      <c r="K828" s="26">
        <v>0</v>
      </c>
      <c r="L828" s="45">
        <f t="shared" si="41"/>
        <v>0</v>
      </c>
      <c r="M828" s="46"/>
    </row>
    <row r="829" spans="1:13" x14ac:dyDescent="0.2">
      <c r="A829" s="17"/>
      <c r="B829" s="25" t="s">
        <v>2202</v>
      </c>
      <c r="C829" s="25" t="s">
        <v>140</v>
      </c>
      <c r="D829" s="25">
        <v>1.6738887140917009E-4</v>
      </c>
      <c r="E829" s="26">
        <v>0</v>
      </c>
      <c r="F829" s="45">
        <f t="shared" si="42"/>
        <v>0</v>
      </c>
      <c r="G829" s="46"/>
      <c r="H829" s="26">
        <v>0</v>
      </c>
      <c r="I829" s="45">
        <f t="shared" si="43"/>
        <v>0</v>
      </c>
      <c r="J829" s="46"/>
      <c r="K829" s="26">
        <v>0</v>
      </c>
      <c r="L829" s="45">
        <f t="shared" si="41"/>
        <v>0</v>
      </c>
      <c r="M829" s="46"/>
    </row>
    <row r="830" spans="1:13" x14ac:dyDescent="0.2">
      <c r="A830" s="17"/>
      <c r="B830" s="25" t="s">
        <v>2203</v>
      </c>
      <c r="C830" s="25" t="s">
        <v>140</v>
      </c>
      <c r="D830" s="25">
        <v>1.015788496846497E-4</v>
      </c>
      <c r="E830" s="26">
        <v>0</v>
      </c>
      <c r="F830" s="45">
        <f t="shared" si="42"/>
        <v>0</v>
      </c>
      <c r="G830" s="46"/>
      <c r="H830" s="26">
        <v>0</v>
      </c>
      <c r="I830" s="45">
        <f t="shared" si="43"/>
        <v>0</v>
      </c>
      <c r="J830" s="46"/>
      <c r="K830" s="26">
        <v>0</v>
      </c>
      <c r="L830" s="45">
        <f t="shared" si="41"/>
        <v>0</v>
      </c>
      <c r="M830" s="46"/>
    </row>
    <row r="831" spans="1:13" x14ac:dyDescent="0.2">
      <c r="A831" s="17"/>
      <c r="B831" s="25" t="s">
        <v>2204</v>
      </c>
      <c r="C831" s="25" t="s">
        <v>140</v>
      </c>
      <c r="D831" s="25">
        <v>1.0667925016442818E-4</v>
      </c>
      <c r="E831" s="26">
        <v>0</v>
      </c>
      <c r="F831" s="45">
        <f t="shared" si="42"/>
        <v>0</v>
      </c>
      <c r="G831" s="46"/>
      <c r="H831" s="26">
        <v>0</v>
      </c>
      <c r="I831" s="45">
        <f t="shared" si="43"/>
        <v>0</v>
      </c>
      <c r="J831" s="46"/>
      <c r="K831" s="26">
        <v>0</v>
      </c>
      <c r="L831" s="45">
        <f t="shared" si="41"/>
        <v>0</v>
      </c>
      <c r="M831" s="46"/>
    </row>
    <row r="832" spans="1:13" x14ac:dyDescent="0.2">
      <c r="A832" s="17"/>
      <c r="B832" s="25" t="s">
        <v>2205</v>
      </c>
      <c r="C832" s="25" t="s">
        <v>140</v>
      </c>
      <c r="D832" s="25">
        <v>2.5229650916962476E-4</v>
      </c>
      <c r="E832" s="26">
        <v>0</v>
      </c>
      <c r="F832" s="45">
        <f t="shared" si="42"/>
        <v>0</v>
      </c>
      <c r="G832" s="46"/>
      <c r="H832" s="26">
        <v>0</v>
      </c>
      <c r="I832" s="45">
        <f t="shared" si="43"/>
        <v>0</v>
      </c>
      <c r="J832" s="46"/>
      <c r="K832" s="26">
        <v>0</v>
      </c>
      <c r="L832" s="45">
        <f t="shared" si="41"/>
        <v>0</v>
      </c>
      <c r="M832" s="46"/>
    </row>
    <row r="833" spans="1:13" x14ac:dyDescent="0.2">
      <c r="A833" s="17"/>
      <c r="B833" s="25" t="s">
        <v>2206</v>
      </c>
      <c r="C833" s="25" t="s">
        <v>140</v>
      </c>
      <c r="D833" s="25">
        <v>1.160382374525654E-5</v>
      </c>
      <c r="E833" s="26">
        <v>0</v>
      </c>
      <c r="F833" s="45">
        <f t="shared" si="42"/>
        <v>0</v>
      </c>
      <c r="G833" s="46"/>
      <c r="H833" s="26">
        <v>0</v>
      </c>
      <c r="I833" s="45">
        <f t="shared" si="43"/>
        <v>0</v>
      </c>
      <c r="J833" s="46"/>
      <c r="K833" s="26">
        <v>0</v>
      </c>
      <c r="L833" s="45">
        <f t="shared" si="41"/>
        <v>0</v>
      </c>
      <c r="M833" s="46"/>
    </row>
    <row r="834" spans="1:13" x14ac:dyDescent="0.2">
      <c r="A834" s="17"/>
      <c r="B834" s="25" t="s">
        <v>2207</v>
      </c>
      <c r="C834" s="25" t="s">
        <v>140</v>
      </c>
      <c r="D834" s="25">
        <v>4.9105797499485353E-5</v>
      </c>
      <c r="E834" s="26">
        <v>0</v>
      </c>
      <c r="F834" s="45">
        <f t="shared" si="42"/>
        <v>0</v>
      </c>
      <c r="G834" s="46"/>
      <c r="H834" s="26">
        <v>0</v>
      </c>
      <c r="I834" s="45">
        <f t="shared" si="43"/>
        <v>0</v>
      </c>
      <c r="J834" s="46"/>
      <c r="K834" s="26">
        <v>0</v>
      </c>
      <c r="L834" s="45">
        <f t="shared" si="41"/>
        <v>0</v>
      </c>
      <c r="M834" s="46"/>
    </row>
    <row r="835" spans="1:13" x14ac:dyDescent="0.2">
      <c r="A835" s="17"/>
      <c r="B835" s="25" t="s">
        <v>2208</v>
      </c>
      <c r="C835" s="25" t="s">
        <v>140</v>
      </c>
      <c r="D835" s="25">
        <v>2.061618187457385E-5</v>
      </c>
      <c r="E835" s="26">
        <v>0</v>
      </c>
      <c r="F835" s="45">
        <f t="shared" si="42"/>
        <v>0</v>
      </c>
      <c r="G835" s="46"/>
      <c r="H835" s="26">
        <v>0</v>
      </c>
      <c r="I835" s="45">
        <f t="shared" si="43"/>
        <v>0</v>
      </c>
      <c r="J835" s="46"/>
      <c r="K835" s="26">
        <v>0</v>
      </c>
      <c r="L835" s="45">
        <f t="shared" si="41"/>
        <v>0</v>
      </c>
      <c r="M835" s="46"/>
    </row>
    <row r="836" spans="1:13" x14ac:dyDescent="0.2">
      <c r="A836" s="17"/>
      <c r="B836" s="25" t="s">
        <v>2209</v>
      </c>
      <c r="C836" s="25" t="s">
        <v>140</v>
      </c>
      <c r="D836" s="25">
        <v>4.4814198390286636E-5</v>
      </c>
      <c r="E836" s="26">
        <v>0</v>
      </c>
      <c r="F836" s="45">
        <f t="shared" si="42"/>
        <v>0</v>
      </c>
      <c r="G836" s="46"/>
      <c r="H836" s="26">
        <v>0</v>
      </c>
      <c r="I836" s="45">
        <f t="shared" si="43"/>
        <v>0</v>
      </c>
      <c r="J836" s="46"/>
      <c r="K836" s="26">
        <v>0</v>
      </c>
      <c r="L836" s="45">
        <f t="shared" si="41"/>
        <v>0</v>
      </c>
      <c r="M836" s="46"/>
    </row>
    <row r="837" spans="1:13" x14ac:dyDescent="0.2">
      <c r="A837" s="17"/>
      <c r="B837" s="25" t="s">
        <v>2210</v>
      </c>
      <c r="C837" s="25" t="s">
        <v>140</v>
      </c>
      <c r="D837" s="25">
        <v>1.5350719890595422E-5</v>
      </c>
      <c r="E837" s="26">
        <v>0</v>
      </c>
      <c r="F837" s="45">
        <f t="shared" si="42"/>
        <v>0</v>
      </c>
      <c r="G837" s="46"/>
      <c r="H837" s="26">
        <v>0</v>
      </c>
      <c r="I837" s="45">
        <f t="shared" si="43"/>
        <v>0</v>
      </c>
      <c r="J837" s="46"/>
      <c r="K837" s="26">
        <v>0</v>
      </c>
      <c r="L837" s="45">
        <f t="shared" si="41"/>
        <v>0</v>
      </c>
      <c r="M837" s="46"/>
    </row>
    <row r="838" spans="1:13" x14ac:dyDescent="0.2">
      <c r="A838" s="17"/>
      <c r="B838" s="25" t="s">
        <v>2211</v>
      </c>
      <c r="C838" s="25" t="s">
        <v>140</v>
      </c>
      <c r="D838" s="25">
        <v>2.8720701730791431E-4</v>
      </c>
      <c r="E838" s="26">
        <v>0</v>
      </c>
      <c r="F838" s="45">
        <f t="shared" si="42"/>
        <v>0</v>
      </c>
      <c r="G838" s="46"/>
      <c r="H838" s="26">
        <v>0</v>
      </c>
      <c r="I838" s="45">
        <f t="shared" si="43"/>
        <v>0</v>
      </c>
      <c r="J838" s="46"/>
      <c r="K838" s="26">
        <v>0</v>
      </c>
      <c r="L838" s="45">
        <f t="shared" si="41"/>
        <v>0</v>
      </c>
      <c r="M838" s="46"/>
    </row>
    <row r="839" spans="1:13" x14ac:dyDescent="0.2">
      <c r="A839" s="17"/>
      <c r="B839" s="25" t="s">
        <v>2212</v>
      </c>
      <c r="C839" s="25" t="s">
        <v>140</v>
      </c>
      <c r="D839" s="25">
        <v>3.7485467603808821E-5</v>
      </c>
      <c r="E839" s="26">
        <v>0</v>
      </c>
      <c r="F839" s="45">
        <f t="shared" si="42"/>
        <v>0</v>
      </c>
      <c r="G839" s="46"/>
      <c r="H839" s="26">
        <v>0</v>
      </c>
      <c r="I839" s="45">
        <f t="shared" si="43"/>
        <v>0</v>
      </c>
      <c r="J839" s="46"/>
      <c r="K839" s="26">
        <v>0</v>
      </c>
      <c r="L839" s="45">
        <f t="shared" si="41"/>
        <v>0</v>
      </c>
      <c r="M839" s="46"/>
    </row>
    <row r="840" spans="1:13" x14ac:dyDescent="0.2">
      <c r="A840" s="17"/>
      <c r="B840" s="25" t="s">
        <v>2213</v>
      </c>
      <c r="C840" s="25" t="s">
        <v>140</v>
      </c>
      <c r="D840" s="25">
        <v>1.368029746809192E-4</v>
      </c>
      <c r="E840" s="26">
        <v>0</v>
      </c>
      <c r="F840" s="45">
        <f t="shared" si="42"/>
        <v>0</v>
      </c>
      <c r="G840" s="46"/>
      <c r="H840" s="26">
        <v>0</v>
      </c>
      <c r="I840" s="45">
        <f t="shared" si="43"/>
        <v>0</v>
      </c>
      <c r="J840" s="46"/>
      <c r="K840" s="26">
        <v>0</v>
      </c>
      <c r="L840" s="45">
        <f t="shared" si="41"/>
        <v>0</v>
      </c>
      <c r="M840" s="46"/>
    </row>
    <row r="841" spans="1:13" x14ac:dyDescent="0.2">
      <c r="A841" s="17"/>
      <c r="B841" s="25" t="s">
        <v>2214</v>
      </c>
      <c r="C841" s="25" t="s">
        <v>140</v>
      </c>
      <c r="D841" s="25">
        <v>4.1034289944107759E-5</v>
      </c>
      <c r="E841" s="26">
        <v>0</v>
      </c>
      <c r="F841" s="45">
        <f t="shared" si="42"/>
        <v>0</v>
      </c>
      <c r="G841" s="46"/>
      <c r="H841" s="26">
        <v>0</v>
      </c>
      <c r="I841" s="45">
        <f t="shared" si="43"/>
        <v>0</v>
      </c>
      <c r="J841" s="46"/>
      <c r="K841" s="26">
        <v>0</v>
      </c>
      <c r="L841" s="45">
        <f t="shared" si="41"/>
        <v>0</v>
      </c>
      <c r="M841" s="46"/>
    </row>
    <row r="842" spans="1:13" x14ac:dyDescent="0.2">
      <c r="A842" s="17"/>
      <c r="B842" s="25" t="s">
        <v>2215</v>
      </c>
      <c r="C842" s="25" t="s">
        <v>140</v>
      </c>
      <c r="D842" s="25">
        <v>3.3533895193261999E-4</v>
      </c>
      <c r="E842" s="26">
        <v>0</v>
      </c>
      <c r="F842" s="45">
        <f t="shared" si="42"/>
        <v>0</v>
      </c>
      <c r="G842" s="46"/>
      <c r="H842" s="26">
        <v>0</v>
      </c>
      <c r="I842" s="45">
        <f t="shared" si="43"/>
        <v>0</v>
      </c>
      <c r="J842" s="46"/>
      <c r="K842" s="26">
        <v>0</v>
      </c>
      <c r="L842" s="45">
        <f t="shared" si="41"/>
        <v>0</v>
      </c>
      <c r="M842" s="46"/>
    </row>
    <row r="843" spans="1:13" x14ac:dyDescent="0.2">
      <c r="A843" s="17"/>
      <c r="B843" s="25" t="s">
        <v>2216</v>
      </c>
      <c r="C843" s="25" t="s">
        <v>140</v>
      </c>
      <c r="D843" s="25">
        <v>5.2572089087684323E-5</v>
      </c>
      <c r="E843" s="26">
        <v>0</v>
      </c>
      <c r="F843" s="45">
        <f t="shared" si="42"/>
        <v>0</v>
      </c>
      <c r="G843" s="46"/>
      <c r="H843" s="26">
        <v>0</v>
      </c>
      <c r="I843" s="45">
        <f t="shared" si="43"/>
        <v>0</v>
      </c>
      <c r="J843" s="46"/>
      <c r="K843" s="26">
        <v>0</v>
      </c>
      <c r="L843" s="45">
        <f t="shared" ref="L843:L906" si="44">+IF(K843=1,D843,0)</f>
        <v>0</v>
      </c>
      <c r="M843" s="46"/>
    </row>
    <row r="844" spans="1:13" x14ac:dyDescent="0.2">
      <c r="A844" s="17"/>
      <c r="B844" s="25" t="s">
        <v>2217</v>
      </c>
      <c r="C844" s="25" t="s">
        <v>140</v>
      </c>
      <c r="D844" s="25">
        <v>1.1590618824920543E-4</v>
      </c>
      <c r="E844" s="26">
        <v>0</v>
      </c>
      <c r="F844" s="45">
        <f t="shared" si="42"/>
        <v>0</v>
      </c>
      <c r="G844" s="46"/>
      <c r="H844" s="26">
        <v>0</v>
      </c>
      <c r="I844" s="45">
        <f t="shared" si="43"/>
        <v>0</v>
      </c>
      <c r="J844" s="46"/>
      <c r="K844" s="26">
        <v>0</v>
      </c>
      <c r="L844" s="45">
        <f t="shared" si="44"/>
        <v>0</v>
      </c>
      <c r="M844" s="46"/>
    </row>
    <row r="845" spans="1:13" x14ac:dyDescent="0.2">
      <c r="A845" s="17"/>
      <c r="B845" s="25" t="s">
        <v>2218</v>
      </c>
      <c r="C845" s="25" t="s">
        <v>140</v>
      </c>
      <c r="D845" s="25">
        <v>1.4064890772877805E-4</v>
      </c>
      <c r="E845" s="26">
        <v>0</v>
      </c>
      <c r="F845" s="45">
        <f t="shared" si="42"/>
        <v>0</v>
      </c>
      <c r="G845" s="46"/>
      <c r="H845" s="26">
        <v>0</v>
      </c>
      <c r="I845" s="45">
        <f t="shared" si="43"/>
        <v>0</v>
      </c>
      <c r="J845" s="46"/>
      <c r="K845" s="26">
        <v>0</v>
      </c>
      <c r="L845" s="45">
        <f t="shared" si="44"/>
        <v>0</v>
      </c>
      <c r="M845" s="46"/>
    </row>
    <row r="846" spans="1:13" x14ac:dyDescent="0.2">
      <c r="A846" s="17"/>
      <c r="B846" s="25" t="s">
        <v>2219</v>
      </c>
      <c r="C846" s="25" t="s">
        <v>140</v>
      </c>
      <c r="D846" s="25">
        <v>2.574464281006632E-4</v>
      </c>
      <c r="E846" s="26">
        <v>0</v>
      </c>
      <c r="F846" s="45">
        <f t="shared" si="42"/>
        <v>0</v>
      </c>
      <c r="G846" s="46"/>
      <c r="H846" s="26">
        <v>0</v>
      </c>
      <c r="I846" s="45">
        <f t="shared" si="43"/>
        <v>0</v>
      </c>
      <c r="J846" s="46"/>
      <c r="K846" s="26">
        <v>0</v>
      </c>
      <c r="L846" s="45">
        <f t="shared" si="44"/>
        <v>0</v>
      </c>
      <c r="M846" s="46"/>
    </row>
    <row r="847" spans="1:13" x14ac:dyDescent="0.2">
      <c r="A847" s="17"/>
      <c r="B847" s="25" t="s">
        <v>2220</v>
      </c>
      <c r="C847" s="25" t="s">
        <v>140</v>
      </c>
      <c r="D847" s="25">
        <v>1.0349356313336913E-4</v>
      </c>
      <c r="E847" s="26">
        <v>0</v>
      </c>
      <c r="F847" s="45">
        <f t="shared" si="42"/>
        <v>0</v>
      </c>
      <c r="G847" s="46"/>
      <c r="H847" s="26">
        <v>0</v>
      </c>
      <c r="I847" s="45">
        <f t="shared" si="43"/>
        <v>0</v>
      </c>
      <c r="J847" s="46"/>
      <c r="K847" s="26">
        <v>0</v>
      </c>
      <c r="L847" s="45">
        <f t="shared" si="44"/>
        <v>0</v>
      </c>
      <c r="M847" s="46"/>
    </row>
    <row r="848" spans="1:13" x14ac:dyDescent="0.2">
      <c r="A848" s="17"/>
      <c r="B848" s="25" t="s">
        <v>2221</v>
      </c>
      <c r="C848" s="25" t="s">
        <v>140</v>
      </c>
      <c r="D848" s="25">
        <v>3.9055202508750354E-4</v>
      </c>
      <c r="E848" s="26">
        <v>0</v>
      </c>
      <c r="F848" s="45">
        <f t="shared" si="42"/>
        <v>0</v>
      </c>
      <c r="G848" s="46"/>
      <c r="H848" s="26">
        <v>0</v>
      </c>
      <c r="I848" s="45">
        <f t="shared" si="43"/>
        <v>0</v>
      </c>
      <c r="J848" s="46"/>
      <c r="K848" s="26">
        <v>0</v>
      </c>
      <c r="L848" s="45">
        <f t="shared" si="44"/>
        <v>0</v>
      </c>
      <c r="M848" s="46"/>
    </row>
    <row r="849" spans="1:13" x14ac:dyDescent="0.2">
      <c r="A849" s="17"/>
      <c r="B849" s="25" t="s">
        <v>2222</v>
      </c>
      <c r="C849" s="25" t="s">
        <v>140</v>
      </c>
      <c r="D849" s="25">
        <v>1.7877811519896667E-4</v>
      </c>
      <c r="E849" s="26">
        <v>0</v>
      </c>
      <c r="F849" s="45">
        <f t="shared" si="42"/>
        <v>0</v>
      </c>
      <c r="G849" s="46"/>
      <c r="H849" s="26">
        <v>0</v>
      </c>
      <c r="I849" s="45">
        <f t="shared" si="43"/>
        <v>0</v>
      </c>
      <c r="J849" s="46"/>
      <c r="K849" s="26">
        <v>0</v>
      </c>
      <c r="L849" s="45">
        <f t="shared" si="44"/>
        <v>0</v>
      </c>
      <c r="M849" s="46"/>
    </row>
    <row r="850" spans="1:13" x14ac:dyDescent="0.2">
      <c r="A850" s="17"/>
      <c r="B850" s="25" t="s">
        <v>2223</v>
      </c>
      <c r="C850" s="25" t="s">
        <v>140</v>
      </c>
      <c r="D850" s="25">
        <v>5.9471659963242259E-5</v>
      </c>
      <c r="E850" s="26">
        <v>0</v>
      </c>
      <c r="F850" s="45">
        <f t="shared" si="42"/>
        <v>0</v>
      </c>
      <c r="G850" s="46"/>
      <c r="H850" s="26">
        <v>0</v>
      </c>
      <c r="I850" s="45">
        <f t="shared" si="43"/>
        <v>0</v>
      </c>
      <c r="J850" s="46"/>
      <c r="K850" s="26">
        <v>0</v>
      </c>
      <c r="L850" s="45">
        <f t="shared" si="44"/>
        <v>0</v>
      </c>
      <c r="M850" s="46"/>
    </row>
    <row r="851" spans="1:13" x14ac:dyDescent="0.2">
      <c r="A851" s="17"/>
      <c r="B851" s="25" t="s">
        <v>2224</v>
      </c>
      <c r="C851" s="25" t="s">
        <v>140</v>
      </c>
      <c r="D851" s="25">
        <v>2.7152617440891902E-5</v>
      </c>
      <c r="E851" s="26">
        <v>0</v>
      </c>
      <c r="F851" s="45">
        <f t="shared" si="42"/>
        <v>0</v>
      </c>
      <c r="G851" s="46"/>
      <c r="H851" s="26">
        <v>0</v>
      </c>
      <c r="I851" s="45">
        <f t="shared" si="43"/>
        <v>0</v>
      </c>
      <c r="J851" s="46"/>
      <c r="K851" s="26">
        <v>0</v>
      </c>
      <c r="L851" s="45">
        <f t="shared" si="44"/>
        <v>0</v>
      </c>
      <c r="M851" s="46"/>
    </row>
    <row r="852" spans="1:13" x14ac:dyDescent="0.2">
      <c r="A852" s="17"/>
      <c r="B852" s="25" t="s">
        <v>2225</v>
      </c>
      <c r="C852" s="25" t="s">
        <v>140</v>
      </c>
      <c r="D852" s="25">
        <v>2.8116576625419616E-4</v>
      </c>
      <c r="E852" s="26">
        <v>0</v>
      </c>
      <c r="F852" s="45">
        <f t="shared" si="42"/>
        <v>0</v>
      </c>
      <c r="G852" s="46"/>
      <c r="H852" s="26">
        <v>0</v>
      </c>
      <c r="I852" s="45">
        <f t="shared" si="43"/>
        <v>0</v>
      </c>
      <c r="J852" s="46"/>
      <c r="K852" s="26">
        <v>0</v>
      </c>
      <c r="L852" s="45">
        <f t="shared" si="44"/>
        <v>0</v>
      </c>
      <c r="M852" s="46"/>
    </row>
    <row r="853" spans="1:13" x14ac:dyDescent="0.2">
      <c r="A853" s="17"/>
      <c r="B853" s="25" t="s">
        <v>2226</v>
      </c>
      <c r="C853" s="25" t="s">
        <v>140</v>
      </c>
      <c r="D853" s="25">
        <v>5.6660662546717099E-4</v>
      </c>
      <c r="E853" s="26">
        <v>0</v>
      </c>
      <c r="F853" s="45">
        <f t="shared" si="42"/>
        <v>0</v>
      </c>
      <c r="G853" s="46"/>
      <c r="H853" s="26">
        <v>0</v>
      </c>
      <c r="I853" s="45">
        <f t="shared" si="43"/>
        <v>0</v>
      </c>
      <c r="J853" s="46"/>
      <c r="K853" s="26">
        <v>0</v>
      </c>
      <c r="L853" s="45">
        <f t="shared" si="44"/>
        <v>0</v>
      </c>
      <c r="M853" s="46"/>
    </row>
    <row r="854" spans="1:13" x14ac:dyDescent="0.2">
      <c r="A854" s="17"/>
      <c r="B854" s="25" t="s">
        <v>2227</v>
      </c>
      <c r="C854" s="25" t="s">
        <v>140</v>
      </c>
      <c r="D854" s="25">
        <v>3.1658796505550556E-5</v>
      </c>
      <c r="E854" s="26">
        <v>0</v>
      </c>
      <c r="F854" s="45">
        <f t="shared" si="42"/>
        <v>0</v>
      </c>
      <c r="G854" s="46"/>
      <c r="H854" s="26">
        <v>0</v>
      </c>
      <c r="I854" s="45">
        <f t="shared" si="43"/>
        <v>0</v>
      </c>
      <c r="J854" s="46"/>
      <c r="K854" s="26">
        <v>0</v>
      </c>
      <c r="L854" s="45">
        <f t="shared" si="44"/>
        <v>0</v>
      </c>
      <c r="M854" s="46"/>
    </row>
    <row r="855" spans="1:13" x14ac:dyDescent="0.2">
      <c r="A855" s="17"/>
      <c r="B855" s="25" t="s">
        <v>2228</v>
      </c>
      <c r="C855" s="25" t="s">
        <v>140</v>
      </c>
      <c r="D855" s="25">
        <v>3.6032926366849254E-5</v>
      </c>
      <c r="E855" s="26">
        <v>0</v>
      </c>
      <c r="F855" s="45">
        <f t="shared" si="42"/>
        <v>0</v>
      </c>
      <c r="G855" s="46"/>
      <c r="H855" s="26">
        <v>0</v>
      </c>
      <c r="I855" s="45">
        <f t="shared" si="43"/>
        <v>0</v>
      </c>
      <c r="J855" s="46"/>
      <c r="K855" s="26">
        <v>0</v>
      </c>
      <c r="L855" s="45">
        <f t="shared" si="44"/>
        <v>0</v>
      </c>
      <c r="M855" s="46"/>
    </row>
    <row r="856" spans="1:13" x14ac:dyDescent="0.2">
      <c r="A856" s="17"/>
      <c r="B856" s="25" t="s">
        <v>2229</v>
      </c>
      <c r="C856" s="25" t="s">
        <v>140</v>
      </c>
      <c r="D856" s="25">
        <v>3.5587260305509383E-5</v>
      </c>
      <c r="E856" s="26">
        <v>0</v>
      </c>
      <c r="F856" s="45">
        <f t="shared" si="42"/>
        <v>0</v>
      </c>
      <c r="G856" s="46"/>
      <c r="H856" s="26">
        <v>0</v>
      </c>
      <c r="I856" s="45">
        <f t="shared" si="43"/>
        <v>0</v>
      </c>
      <c r="J856" s="46"/>
      <c r="K856" s="26">
        <v>0</v>
      </c>
      <c r="L856" s="45">
        <f t="shared" si="44"/>
        <v>0</v>
      </c>
      <c r="M856" s="46"/>
    </row>
    <row r="857" spans="1:13" x14ac:dyDescent="0.2">
      <c r="A857" s="17"/>
      <c r="B857" s="25" t="s">
        <v>2230</v>
      </c>
      <c r="C857" s="25" t="s">
        <v>140</v>
      </c>
      <c r="D857" s="25">
        <v>6.1551434916161645E-5</v>
      </c>
      <c r="E857" s="26">
        <v>0</v>
      </c>
      <c r="F857" s="45">
        <f t="shared" si="42"/>
        <v>0</v>
      </c>
      <c r="G857" s="46"/>
      <c r="H857" s="26">
        <v>0</v>
      </c>
      <c r="I857" s="45">
        <f t="shared" si="43"/>
        <v>0</v>
      </c>
      <c r="J857" s="46"/>
      <c r="K857" s="26">
        <v>0</v>
      </c>
      <c r="L857" s="45">
        <f t="shared" si="44"/>
        <v>0</v>
      </c>
      <c r="M857" s="46"/>
    </row>
    <row r="858" spans="1:13" x14ac:dyDescent="0.2">
      <c r="A858" s="17"/>
      <c r="B858" s="25" t="s">
        <v>2231</v>
      </c>
      <c r="C858" s="25" t="s">
        <v>140</v>
      </c>
      <c r="D858" s="25">
        <v>6.7366551709125908E-4</v>
      </c>
      <c r="E858" s="26">
        <v>0</v>
      </c>
      <c r="F858" s="45">
        <f t="shared" si="42"/>
        <v>0</v>
      </c>
      <c r="G858" s="46"/>
      <c r="H858" s="26">
        <v>0</v>
      </c>
      <c r="I858" s="45">
        <f t="shared" si="43"/>
        <v>0</v>
      </c>
      <c r="J858" s="46"/>
      <c r="K858" s="26">
        <v>0</v>
      </c>
      <c r="L858" s="45">
        <f t="shared" si="44"/>
        <v>0</v>
      </c>
      <c r="M858" s="46"/>
    </row>
    <row r="859" spans="1:13" x14ac:dyDescent="0.2">
      <c r="A859" s="17"/>
      <c r="B859" s="25" t="s">
        <v>2232</v>
      </c>
      <c r="C859" s="25" t="s">
        <v>140</v>
      </c>
      <c r="D859" s="25">
        <v>2.464368257705265E-4</v>
      </c>
      <c r="E859" s="26">
        <v>0</v>
      </c>
      <c r="F859" s="45">
        <f t="shared" si="42"/>
        <v>0</v>
      </c>
      <c r="G859" s="46"/>
      <c r="H859" s="26">
        <v>0</v>
      </c>
      <c r="I859" s="45">
        <f t="shared" si="43"/>
        <v>0</v>
      </c>
      <c r="J859" s="46"/>
      <c r="K859" s="26">
        <v>0</v>
      </c>
      <c r="L859" s="45">
        <f t="shared" si="44"/>
        <v>0</v>
      </c>
      <c r="M859" s="46"/>
    </row>
    <row r="860" spans="1:13" x14ac:dyDescent="0.2">
      <c r="A860" s="17"/>
      <c r="B860" s="25" t="s">
        <v>2233</v>
      </c>
      <c r="C860" s="25" t="s">
        <v>140</v>
      </c>
      <c r="D860" s="25">
        <v>6.4142900532100872E-5</v>
      </c>
      <c r="E860" s="26">
        <v>0</v>
      </c>
      <c r="F860" s="45">
        <f t="shared" si="42"/>
        <v>0</v>
      </c>
      <c r="G860" s="46"/>
      <c r="H860" s="26">
        <v>0</v>
      </c>
      <c r="I860" s="45">
        <f t="shared" si="43"/>
        <v>0</v>
      </c>
      <c r="J860" s="46"/>
      <c r="K860" s="26">
        <v>0</v>
      </c>
      <c r="L860" s="45">
        <f t="shared" si="44"/>
        <v>0</v>
      </c>
      <c r="M860" s="46"/>
    </row>
    <row r="861" spans="1:13" x14ac:dyDescent="0.2">
      <c r="A861" s="17"/>
      <c r="B861" s="25" t="s">
        <v>2234</v>
      </c>
      <c r="C861" s="25" t="s">
        <v>140</v>
      </c>
      <c r="D861" s="25">
        <v>2.8872558314655387E-4</v>
      </c>
      <c r="E861" s="26">
        <v>0</v>
      </c>
      <c r="F861" s="45">
        <f t="shared" si="42"/>
        <v>0</v>
      </c>
      <c r="G861" s="46"/>
      <c r="H861" s="26">
        <v>0</v>
      </c>
      <c r="I861" s="45">
        <f t="shared" si="43"/>
        <v>0</v>
      </c>
      <c r="J861" s="46"/>
      <c r="K861" s="26">
        <v>0</v>
      </c>
      <c r="L861" s="45">
        <f t="shared" si="44"/>
        <v>0</v>
      </c>
      <c r="M861" s="46"/>
    </row>
    <row r="862" spans="1:13" x14ac:dyDescent="0.2">
      <c r="A862" s="17"/>
      <c r="B862" s="25" t="s">
        <v>2235</v>
      </c>
      <c r="C862" s="25" t="s">
        <v>140</v>
      </c>
      <c r="D862" s="25">
        <v>8.4313416345334853E-5</v>
      </c>
      <c r="E862" s="26">
        <v>0</v>
      </c>
      <c r="F862" s="45">
        <f t="shared" si="42"/>
        <v>0</v>
      </c>
      <c r="G862" s="46"/>
      <c r="H862" s="26">
        <v>0</v>
      </c>
      <c r="I862" s="45">
        <f t="shared" si="43"/>
        <v>0</v>
      </c>
      <c r="J862" s="46"/>
      <c r="K862" s="26">
        <v>0</v>
      </c>
      <c r="L862" s="45">
        <f t="shared" si="44"/>
        <v>0</v>
      </c>
      <c r="M862" s="46"/>
    </row>
    <row r="863" spans="1:13" x14ac:dyDescent="0.2">
      <c r="A863" s="17"/>
      <c r="B863" s="25" t="s">
        <v>2236</v>
      </c>
      <c r="C863" s="25" t="s">
        <v>140</v>
      </c>
      <c r="D863" s="25">
        <v>5.5345122358243491E-5</v>
      </c>
      <c r="E863" s="26">
        <v>0</v>
      </c>
      <c r="F863" s="45">
        <f t="shared" si="42"/>
        <v>0</v>
      </c>
      <c r="G863" s="46"/>
      <c r="H863" s="26">
        <v>0</v>
      </c>
      <c r="I863" s="45">
        <f t="shared" si="43"/>
        <v>0</v>
      </c>
      <c r="J863" s="46"/>
      <c r="K863" s="26">
        <v>0</v>
      </c>
      <c r="L863" s="45">
        <f t="shared" si="44"/>
        <v>0</v>
      </c>
      <c r="M863" s="46"/>
    </row>
    <row r="864" spans="1:13" x14ac:dyDescent="0.2">
      <c r="A864" s="17"/>
      <c r="B864" s="25" t="s">
        <v>2237</v>
      </c>
      <c r="C864" s="25" t="s">
        <v>140</v>
      </c>
      <c r="D864" s="25">
        <v>1.5139441165219484E-4</v>
      </c>
      <c r="E864" s="26">
        <v>0</v>
      </c>
      <c r="F864" s="45">
        <f t="shared" si="42"/>
        <v>0</v>
      </c>
      <c r="G864" s="46"/>
      <c r="H864" s="26">
        <v>0</v>
      </c>
      <c r="I864" s="45">
        <f t="shared" si="43"/>
        <v>0</v>
      </c>
      <c r="J864" s="46"/>
      <c r="K864" s="26">
        <v>0</v>
      </c>
      <c r="L864" s="45">
        <f t="shared" si="44"/>
        <v>0</v>
      </c>
      <c r="M864" s="46"/>
    </row>
    <row r="865" spans="1:13" x14ac:dyDescent="0.2">
      <c r="A865" s="17"/>
      <c r="B865" s="25" t="s">
        <v>2238</v>
      </c>
      <c r="C865" s="25" t="s">
        <v>140</v>
      </c>
      <c r="D865" s="25">
        <v>2.1035438095241726E-4</v>
      </c>
      <c r="E865" s="26">
        <v>0</v>
      </c>
      <c r="F865" s="45">
        <f t="shared" si="42"/>
        <v>0</v>
      </c>
      <c r="G865" s="46"/>
      <c r="H865" s="26">
        <v>0</v>
      </c>
      <c r="I865" s="45">
        <f t="shared" si="43"/>
        <v>0</v>
      </c>
      <c r="J865" s="46"/>
      <c r="K865" s="26">
        <v>0</v>
      </c>
      <c r="L865" s="45">
        <f t="shared" si="44"/>
        <v>0</v>
      </c>
      <c r="M865" s="46"/>
    </row>
    <row r="866" spans="1:13" x14ac:dyDescent="0.2">
      <c r="A866" s="17"/>
      <c r="B866" s="25" t="s">
        <v>2239</v>
      </c>
      <c r="C866" s="25" t="s">
        <v>140</v>
      </c>
      <c r="D866" s="25">
        <v>4.1897561611073505E-4</v>
      </c>
      <c r="E866" s="26">
        <v>0</v>
      </c>
      <c r="F866" s="45">
        <f t="shared" si="42"/>
        <v>0</v>
      </c>
      <c r="G866" s="46"/>
      <c r="H866" s="26">
        <v>0</v>
      </c>
      <c r="I866" s="45">
        <f t="shared" si="43"/>
        <v>0</v>
      </c>
      <c r="J866" s="46"/>
      <c r="K866" s="26">
        <v>0</v>
      </c>
      <c r="L866" s="45">
        <f t="shared" si="44"/>
        <v>0</v>
      </c>
      <c r="M866" s="46"/>
    </row>
    <row r="867" spans="1:13" x14ac:dyDescent="0.2">
      <c r="A867" s="17"/>
      <c r="B867" s="25" t="s">
        <v>2240</v>
      </c>
      <c r="C867" s="25" t="s">
        <v>140</v>
      </c>
      <c r="D867" s="25">
        <v>7.6390464143737217E-5</v>
      </c>
      <c r="E867" s="26">
        <v>0</v>
      </c>
      <c r="F867" s="45">
        <f t="shared" si="42"/>
        <v>0</v>
      </c>
      <c r="G867" s="46"/>
      <c r="H867" s="26">
        <v>0</v>
      </c>
      <c r="I867" s="45">
        <f t="shared" si="43"/>
        <v>0</v>
      </c>
      <c r="J867" s="46"/>
      <c r="K867" s="26">
        <v>0</v>
      </c>
      <c r="L867" s="45">
        <f t="shared" si="44"/>
        <v>0</v>
      </c>
      <c r="M867" s="46"/>
    </row>
    <row r="868" spans="1:13" x14ac:dyDescent="0.2">
      <c r="A868" s="17"/>
      <c r="B868" s="25" t="s">
        <v>343</v>
      </c>
      <c r="C868" s="25" t="s">
        <v>140</v>
      </c>
      <c r="D868" s="25">
        <v>4.2662754130769193E-4</v>
      </c>
      <c r="E868" s="26">
        <v>0</v>
      </c>
      <c r="F868" s="45">
        <f t="shared" si="42"/>
        <v>0</v>
      </c>
      <c r="G868" s="46"/>
      <c r="H868" s="26">
        <v>0</v>
      </c>
      <c r="I868" s="45">
        <f t="shared" si="43"/>
        <v>0</v>
      </c>
      <c r="J868" s="46"/>
      <c r="K868" s="26">
        <v>0</v>
      </c>
      <c r="L868" s="45">
        <f t="shared" si="44"/>
        <v>0</v>
      </c>
      <c r="M868" s="46"/>
    </row>
    <row r="869" spans="1:13" x14ac:dyDescent="0.2">
      <c r="A869" s="17"/>
      <c r="B869" s="25" t="s">
        <v>344</v>
      </c>
      <c r="C869" s="25" t="s">
        <v>140</v>
      </c>
      <c r="D869" s="25">
        <v>6.3586147283346502E-4</v>
      </c>
      <c r="E869" s="26">
        <v>0</v>
      </c>
      <c r="F869" s="45">
        <f t="shared" si="42"/>
        <v>0</v>
      </c>
      <c r="G869" s="46"/>
      <c r="H869" s="26">
        <v>0</v>
      </c>
      <c r="I869" s="45">
        <f t="shared" si="43"/>
        <v>0</v>
      </c>
      <c r="J869" s="46"/>
      <c r="K869" s="26">
        <v>0</v>
      </c>
      <c r="L869" s="45">
        <f t="shared" si="44"/>
        <v>0</v>
      </c>
      <c r="M869" s="46"/>
    </row>
    <row r="870" spans="1:13" x14ac:dyDescent="0.2">
      <c r="A870" s="17"/>
      <c r="B870" s="25" t="s">
        <v>345</v>
      </c>
      <c r="C870" s="25" t="s">
        <v>140</v>
      </c>
      <c r="D870" s="25">
        <v>3.2231553321700478E-4</v>
      </c>
      <c r="E870" s="26">
        <v>0</v>
      </c>
      <c r="F870" s="45">
        <f t="shared" si="42"/>
        <v>0</v>
      </c>
      <c r="G870" s="46"/>
      <c r="H870" s="26">
        <v>0</v>
      </c>
      <c r="I870" s="45">
        <f t="shared" si="43"/>
        <v>0</v>
      </c>
      <c r="J870" s="46"/>
      <c r="K870" s="26">
        <v>0</v>
      </c>
      <c r="L870" s="45">
        <f t="shared" si="44"/>
        <v>0</v>
      </c>
      <c r="M870" s="46"/>
    </row>
    <row r="871" spans="1:13" x14ac:dyDescent="0.2">
      <c r="A871" s="17"/>
      <c r="B871" s="25" t="s">
        <v>346</v>
      </c>
      <c r="C871" s="25" t="s">
        <v>140</v>
      </c>
      <c r="D871" s="25">
        <v>4.8750368635808823E-4</v>
      </c>
      <c r="E871" s="26">
        <v>0</v>
      </c>
      <c r="F871" s="45">
        <f t="shared" si="42"/>
        <v>0</v>
      </c>
      <c r="G871" s="46"/>
      <c r="H871" s="26">
        <v>0</v>
      </c>
      <c r="I871" s="45">
        <f t="shared" si="43"/>
        <v>0</v>
      </c>
      <c r="J871" s="46"/>
      <c r="K871" s="26">
        <v>0</v>
      </c>
      <c r="L871" s="45">
        <f t="shared" si="44"/>
        <v>0</v>
      </c>
      <c r="M871" s="46"/>
    </row>
    <row r="872" spans="1:13" x14ac:dyDescent="0.2">
      <c r="A872" s="17"/>
      <c r="B872" s="25" t="s">
        <v>347</v>
      </c>
      <c r="C872" s="25" t="s">
        <v>140</v>
      </c>
      <c r="D872" s="25">
        <v>6.0221722370054902E-4</v>
      </c>
      <c r="E872" s="26">
        <v>0</v>
      </c>
      <c r="F872" s="45">
        <f t="shared" si="42"/>
        <v>0</v>
      </c>
      <c r="G872" s="46"/>
      <c r="H872" s="26">
        <v>0</v>
      </c>
      <c r="I872" s="45">
        <f t="shared" si="43"/>
        <v>0</v>
      </c>
      <c r="J872" s="46"/>
      <c r="K872" s="26">
        <v>0</v>
      </c>
      <c r="L872" s="45">
        <f t="shared" si="44"/>
        <v>0</v>
      </c>
      <c r="M872" s="46"/>
    </row>
    <row r="873" spans="1:13" x14ac:dyDescent="0.2">
      <c r="A873" s="17"/>
      <c r="B873" s="25" t="s">
        <v>348</v>
      </c>
      <c r="C873" s="25" t="s">
        <v>140</v>
      </c>
      <c r="D873" s="25">
        <v>5.7460619121763165E-4</v>
      </c>
      <c r="E873" s="26">
        <v>0</v>
      </c>
      <c r="F873" s="45">
        <f t="shared" si="42"/>
        <v>0</v>
      </c>
      <c r="G873" s="46"/>
      <c r="H873" s="26">
        <v>0</v>
      </c>
      <c r="I873" s="45">
        <f t="shared" si="43"/>
        <v>0</v>
      </c>
      <c r="J873" s="46"/>
      <c r="K873" s="26">
        <v>0</v>
      </c>
      <c r="L873" s="45">
        <f t="shared" si="44"/>
        <v>0</v>
      </c>
      <c r="M873" s="46"/>
    </row>
    <row r="874" spans="1:13" x14ac:dyDescent="0.2">
      <c r="A874" s="17"/>
      <c r="B874" s="25" t="s">
        <v>2241</v>
      </c>
      <c r="C874" s="25" t="s">
        <v>140</v>
      </c>
      <c r="D874" s="25">
        <v>1.7493218215110782E-4</v>
      </c>
      <c r="E874" s="26">
        <v>0</v>
      </c>
      <c r="F874" s="45">
        <f t="shared" si="42"/>
        <v>0</v>
      </c>
      <c r="G874" s="46"/>
      <c r="H874" s="26">
        <v>0</v>
      </c>
      <c r="I874" s="45">
        <f t="shared" si="43"/>
        <v>0</v>
      </c>
      <c r="J874" s="46"/>
      <c r="K874" s="26">
        <v>0</v>
      </c>
      <c r="L874" s="45">
        <f t="shared" si="44"/>
        <v>0</v>
      </c>
      <c r="M874" s="46"/>
    </row>
    <row r="875" spans="1:13" x14ac:dyDescent="0.2">
      <c r="A875" s="17"/>
      <c r="B875" s="25" t="s">
        <v>2242</v>
      </c>
      <c r="C875" s="25" t="s">
        <v>140</v>
      </c>
      <c r="D875" s="25">
        <v>1.6156220031091181E-4</v>
      </c>
      <c r="E875" s="26">
        <v>0</v>
      </c>
      <c r="F875" s="45">
        <f t="shared" si="42"/>
        <v>0</v>
      </c>
      <c r="G875" s="46"/>
      <c r="H875" s="26">
        <v>0</v>
      </c>
      <c r="I875" s="45">
        <f t="shared" si="43"/>
        <v>0</v>
      </c>
      <c r="J875" s="46"/>
      <c r="K875" s="26">
        <v>0</v>
      </c>
      <c r="L875" s="45">
        <f t="shared" si="44"/>
        <v>0</v>
      </c>
      <c r="M875" s="46"/>
    </row>
    <row r="876" spans="1:13" x14ac:dyDescent="0.2">
      <c r="A876" s="17"/>
      <c r="B876" s="25" t="s">
        <v>2243</v>
      </c>
      <c r="C876" s="25" t="s">
        <v>140</v>
      </c>
      <c r="D876" s="25">
        <v>9.3078182218352243E-5</v>
      </c>
      <c r="E876" s="26">
        <v>0</v>
      </c>
      <c r="F876" s="45">
        <f t="shared" si="42"/>
        <v>0</v>
      </c>
      <c r="G876" s="46"/>
      <c r="H876" s="26">
        <v>0</v>
      </c>
      <c r="I876" s="45">
        <f t="shared" si="43"/>
        <v>0</v>
      </c>
      <c r="J876" s="46"/>
      <c r="K876" s="26">
        <v>0</v>
      </c>
      <c r="L876" s="45">
        <f t="shared" si="44"/>
        <v>0</v>
      </c>
      <c r="M876" s="46"/>
    </row>
    <row r="877" spans="1:13" x14ac:dyDescent="0.2">
      <c r="A877" s="17"/>
      <c r="B877" s="25" t="s">
        <v>2244</v>
      </c>
      <c r="C877" s="25" t="s">
        <v>140</v>
      </c>
      <c r="D877" s="25">
        <v>3.1716568032020539E-4</v>
      </c>
      <c r="E877" s="26">
        <v>0</v>
      </c>
      <c r="F877" s="45">
        <f t="shared" si="42"/>
        <v>0</v>
      </c>
      <c r="G877" s="46"/>
      <c r="H877" s="26">
        <v>0</v>
      </c>
      <c r="I877" s="45">
        <f t="shared" si="43"/>
        <v>0</v>
      </c>
      <c r="J877" s="46"/>
      <c r="K877" s="26">
        <v>0</v>
      </c>
      <c r="L877" s="45">
        <f t="shared" si="44"/>
        <v>0</v>
      </c>
      <c r="M877" s="46"/>
    </row>
    <row r="878" spans="1:13" x14ac:dyDescent="0.2">
      <c r="A878" s="17"/>
      <c r="B878" s="25" t="s">
        <v>2245</v>
      </c>
      <c r="C878" s="25" t="s">
        <v>140</v>
      </c>
      <c r="D878" s="25">
        <v>2.5206542306374484E-4</v>
      </c>
      <c r="E878" s="26">
        <v>0</v>
      </c>
      <c r="F878" s="45">
        <f t="shared" si="42"/>
        <v>0</v>
      </c>
      <c r="G878" s="46"/>
      <c r="H878" s="26">
        <v>0</v>
      </c>
      <c r="I878" s="45">
        <f t="shared" si="43"/>
        <v>0</v>
      </c>
      <c r="J878" s="46"/>
      <c r="K878" s="26">
        <v>0</v>
      </c>
      <c r="L878" s="45">
        <f t="shared" si="44"/>
        <v>0</v>
      </c>
      <c r="M878" s="46"/>
    </row>
    <row r="879" spans="1:13" x14ac:dyDescent="0.2">
      <c r="A879" s="17"/>
      <c r="B879" s="25" t="s">
        <v>2246</v>
      </c>
      <c r="C879" s="25" t="s">
        <v>140</v>
      </c>
      <c r="D879" s="25">
        <v>4.2410902889135349E-4</v>
      </c>
      <c r="E879" s="26">
        <v>0</v>
      </c>
      <c r="F879" s="45">
        <f t="shared" si="42"/>
        <v>0</v>
      </c>
      <c r="G879" s="46"/>
      <c r="H879" s="26">
        <v>0</v>
      </c>
      <c r="I879" s="45">
        <f t="shared" si="43"/>
        <v>0</v>
      </c>
      <c r="J879" s="46"/>
      <c r="K879" s="26">
        <v>0</v>
      </c>
      <c r="L879" s="45">
        <f t="shared" si="44"/>
        <v>0</v>
      </c>
      <c r="M879" s="46"/>
    </row>
    <row r="880" spans="1:13" x14ac:dyDescent="0.2">
      <c r="A880" s="17"/>
      <c r="B880" s="25" t="s">
        <v>2247</v>
      </c>
      <c r="C880" s="25" t="s">
        <v>140</v>
      </c>
      <c r="D880" s="25">
        <v>2.4924287134192564E-4</v>
      </c>
      <c r="E880" s="26">
        <v>0</v>
      </c>
      <c r="F880" s="45">
        <f t="shared" si="42"/>
        <v>0</v>
      </c>
      <c r="G880" s="46"/>
      <c r="H880" s="26">
        <v>0</v>
      </c>
      <c r="I880" s="45">
        <f t="shared" si="43"/>
        <v>0</v>
      </c>
      <c r="J880" s="46"/>
      <c r="K880" s="26">
        <v>0</v>
      </c>
      <c r="L880" s="45">
        <f t="shared" si="44"/>
        <v>0</v>
      </c>
      <c r="M880" s="46"/>
    </row>
    <row r="881" spans="1:13" x14ac:dyDescent="0.2">
      <c r="A881" s="17"/>
      <c r="B881" s="25" t="s">
        <v>2248</v>
      </c>
      <c r="C881" s="25" t="s">
        <v>140</v>
      </c>
      <c r="D881" s="25">
        <v>2.2563907624133269E-4</v>
      </c>
      <c r="E881" s="26">
        <v>0</v>
      </c>
      <c r="F881" s="45">
        <f t="shared" si="42"/>
        <v>0</v>
      </c>
      <c r="G881" s="46"/>
      <c r="H881" s="26">
        <v>0</v>
      </c>
      <c r="I881" s="45">
        <f t="shared" si="43"/>
        <v>0</v>
      </c>
      <c r="J881" s="46"/>
      <c r="K881" s="26">
        <v>0</v>
      </c>
      <c r="L881" s="45">
        <f t="shared" si="44"/>
        <v>0</v>
      </c>
      <c r="M881" s="46"/>
    </row>
    <row r="882" spans="1:13" x14ac:dyDescent="0.2">
      <c r="A882" s="17"/>
      <c r="B882" s="25" t="s">
        <v>2249</v>
      </c>
      <c r="C882" s="25" t="s">
        <v>140</v>
      </c>
      <c r="D882" s="25">
        <v>1.3373283070280013E-4</v>
      </c>
      <c r="E882" s="26">
        <v>0</v>
      </c>
      <c r="F882" s="45">
        <f t="shared" si="42"/>
        <v>0</v>
      </c>
      <c r="G882" s="46"/>
      <c r="H882" s="26">
        <v>0</v>
      </c>
      <c r="I882" s="45">
        <f t="shared" si="43"/>
        <v>0</v>
      </c>
      <c r="J882" s="46"/>
      <c r="K882" s="26">
        <v>0</v>
      </c>
      <c r="L882" s="45">
        <f t="shared" si="44"/>
        <v>0</v>
      </c>
      <c r="M882" s="46"/>
    </row>
    <row r="883" spans="1:13" x14ac:dyDescent="0.2">
      <c r="A883" s="17"/>
      <c r="B883" s="25" t="s">
        <v>2250</v>
      </c>
      <c r="C883" s="25" t="s">
        <v>140</v>
      </c>
      <c r="D883" s="25">
        <v>4.2359733822833364E-4</v>
      </c>
      <c r="E883" s="26">
        <v>0</v>
      </c>
      <c r="F883" s="45">
        <f t="shared" si="42"/>
        <v>0</v>
      </c>
      <c r="G883" s="46"/>
      <c r="H883" s="26">
        <v>0</v>
      </c>
      <c r="I883" s="45">
        <f t="shared" si="43"/>
        <v>0</v>
      </c>
      <c r="J883" s="46"/>
      <c r="K883" s="26">
        <v>0</v>
      </c>
      <c r="L883" s="45">
        <f t="shared" si="44"/>
        <v>0</v>
      </c>
      <c r="M883" s="46"/>
    </row>
    <row r="884" spans="1:13" x14ac:dyDescent="0.2">
      <c r="A884" s="17"/>
      <c r="B884" s="25" t="s">
        <v>2251</v>
      </c>
      <c r="C884" s="25" t="s">
        <v>140</v>
      </c>
      <c r="D884" s="25">
        <v>4.9462330348557253E-4</v>
      </c>
      <c r="E884" s="26">
        <v>0</v>
      </c>
      <c r="F884" s="45">
        <f t="shared" si="42"/>
        <v>0</v>
      </c>
      <c r="G884" s="46"/>
      <c r="H884" s="26">
        <v>0</v>
      </c>
      <c r="I884" s="45">
        <f t="shared" si="43"/>
        <v>0</v>
      </c>
      <c r="J884" s="46"/>
      <c r="K884" s="26">
        <v>0</v>
      </c>
      <c r="L884" s="45">
        <f t="shared" si="44"/>
        <v>0</v>
      </c>
      <c r="M884" s="46"/>
    </row>
    <row r="885" spans="1:13" x14ac:dyDescent="0.2">
      <c r="A885" s="17"/>
      <c r="B885" s="25" t="s">
        <v>2252</v>
      </c>
      <c r="C885" s="25" t="s">
        <v>140</v>
      </c>
      <c r="D885" s="25">
        <v>1.696172017158694E-4</v>
      </c>
      <c r="E885" s="26">
        <v>0</v>
      </c>
      <c r="F885" s="45">
        <f t="shared" si="42"/>
        <v>0</v>
      </c>
      <c r="G885" s="46"/>
      <c r="H885" s="26">
        <v>0</v>
      </c>
      <c r="I885" s="45">
        <f t="shared" si="43"/>
        <v>0</v>
      </c>
      <c r="J885" s="46"/>
      <c r="K885" s="26">
        <v>0</v>
      </c>
      <c r="L885" s="45">
        <f t="shared" si="44"/>
        <v>0</v>
      </c>
      <c r="M885" s="46"/>
    </row>
    <row r="886" spans="1:13" x14ac:dyDescent="0.2">
      <c r="A886" s="17"/>
      <c r="B886" s="25" t="s">
        <v>2253</v>
      </c>
      <c r="C886" s="25" t="s">
        <v>140</v>
      </c>
      <c r="D886" s="25">
        <v>8.7367054173033944E-5</v>
      </c>
      <c r="E886" s="26">
        <v>0</v>
      </c>
      <c r="F886" s="45">
        <f t="shared" ref="F886:F949" si="45">+IF(E886=1,D886,0)</f>
        <v>0</v>
      </c>
      <c r="G886" s="46"/>
      <c r="H886" s="26">
        <v>0</v>
      </c>
      <c r="I886" s="45">
        <f t="shared" ref="I886:I949" si="46">+IF(H886=1,D886,0)</f>
        <v>0</v>
      </c>
      <c r="J886" s="46"/>
      <c r="K886" s="26">
        <v>0</v>
      </c>
      <c r="L886" s="45">
        <f t="shared" si="44"/>
        <v>0</v>
      </c>
      <c r="M886" s="46"/>
    </row>
    <row r="887" spans="1:13" x14ac:dyDescent="0.2">
      <c r="A887" s="17"/>
      <c r="B887" s="25" t="s">
        <v>2254</v>
      </c>
      <c r="C887" s="25" t="s">
        <v>140</v>
      </c>
      <c r="D887" s="25">
        <v>1.7557592201748764E-4</v>
      </c>
      <c r="E887" s="26">
        <v>0</v>
      </c>
      <c r="F887" s="45">
        <f t="shared" si="45"/>
        <v>0</v>
      </c>
      <c r="G887" s="46"/>
      <c r="H887" s="26">
        <v>0</v>
      </c>
      <c r="I887" s="45">
        <f t="shared" si="46"/>
        <v>0</v>
      </c>
      <c r="J887" s="46"/>
      <c r="K887" s="26">
        <v>0</v>
      </c>
      <c r="L887" s="45">
        <f t="shared" si="44"/>
        <v>0</v>
      </c>
      <c r="M887" s="46"/>
    </row>
    <row r="888" spans="1:13" x14ac:dyDescent="0.2">
      <c r="A888" s="17"/>
      <c r="B888" s="25" t="s">
        <v>2255</v>
      </c>
      <c r="C888" s="25" t="s">
        <v>140</v>
      </c>
      <c r="D888" s="25">
        <v>1.4018673551701818E-4</v>
      </c>
      <c r="E888" s="26">
        <v>0</v>
      </c>
      <c r="F888" s="45">
        <f t="shared" si="45"/>
        <v>0</v>
      </c>
      <c r="G888" s="46"/>
      <c r="H888" s="26">
        <v>0</v>
      </c>
      <c r="I888" s="45">
        <f t="shared" si="46"/>
        <v>0</v>
      </c>
      <c r="J888" s="46"/>
      <c r="K888" s="26">
        <v>0</v>
      </c>
      <c r="L888" s="45">
        <f t="shared" si="44"/>
        <v>0</v>
      </c>
      <c r="M888" s="46"/>
    </row>
    <row r="889" spans="1:13" x14ac:dyDescent="0.2">
      <c r="A889" s="17"/>
      <c r="B889" s="25" t="s">
        <v>2256</v>
      </c>
      <c r="C889" s="25" t="s">
        <v>140</v>
      </c>
      <c r="D889" s="25">
        <v>1.632788399545913E-4</v>
      </c>
      <c r="E889" s="26">
        <v>0</v>
      </c>
      <c r="F889" s="45">
        <f t="shared" si="45"/>
        <v>0</v>
      </c>
      <c r="G889" s="46"/>
      <c r="H889" s="26">
        <v>0</v>
      </c>
      <c r="I889" s="45">
        <f t="shared" si="46"/>
        <v>0</v>
      </c>
      <c r="J889" s="46"/>
      <c r="K889" s="26">
        <v>0</v>
      </c>
      <c r="L889" s="45">
        <f t="shared" si="44"/>
        <v>0</v>
      </c>
      <c r="M889" s="46"/>
    </row>
    <row r="890" spans="1:13" x14ac:dyDescent="0.2">
      <c r="A890" s="17"/>
      <c r="B890" s="25" t="s">
        <v>2257</v>
      </c>
      <c r="C890" s="25" t="s">
        <v>140</v>
      </c>
      <c r="D890" s="25">
        <v>6.23602362867414E-5</v>
      </c>
      <c r="E890" s="26">
        <v>0</v>
      </c>
      <c r="F890" s="45">
        <f t="shared" si="45"/>
        <v>0</v>
      </c>
      <c r="G890" s="46"/>
      <c r="H890" s="26">
        <v>0</v>
      </c>
      <c r="I890" s="45">
        <f t="shared" si="46"/>
        <v>0</v>
      </c>
      <c r="J890" s="46"/>
      <c r="K890" s="26">
        <v>0</v>
      </c>
      <c r="L890" s="45">
        <f t="shared" si="44"/>
        <v>0</v>
      </c>
      <c r="M890" s="46"/>
    </row>
    <row r="891" spans="1:13" x14ac:dyDescent="0.2">
      <c r="A891" s="17"/>
      <c r="B891" s="25" t="s">
        <v>2258</v>
      </c>
      <c r="C891" s="25" t="s">
        <v>140</v>
      </c>
      <c r="D891" s="25">
        <v>1.7532832976118772E-4</v>
      </c>
      <c r="E891" s="26">
        <v>0</v>
      </c>
      <c r="F891" s="45">
        <f t="shared" si="45"/>
        <v>0</v>
      </c>
      <c r="G891" s="46"/>
      <c r="H891" s="26">
        <v>0</v>
      </c>
      <c r="I891" s="45">
        <f t="shared" si="46"/>
        <v>0</v>
      </c>
      <c r="J891" s="46"/>
      <c r="K891" s="26">
        <v>0</v>
      </c>
      <c r="L891" s="45">
        <f t="shared" si="44"/>
        <v>0</v>
      </c>
      <c r="M891" s="46"/>
    </row>
    <row r="892" spans="1:13" x14ac:dyDescent="0.2">
      <c r="A892" s="17"/>
      <c r="B892" s="25" t="s">
        <v>2259</v>
      </c>
      <c r="C892" s="25" t="s">
        <v>140</v>
      </c>
      <c r="D892" s="25">
        <v>1.2099008257856392E-4</v>
      </c>
      <c r="E892" s="26">
        <v>0</v>
      </c>
      <c r="F892" s="45">
        <f t="shared" si="45"/>
        <v>0</v>
      </c>
      <c r="G892" s="46"/>
      <c r="H892" s="26">
        <v>0</v>
      </c>
      <c r="I892" s="45">
        <f t="shared" si="46"/>
        <v>0</v>
      </c>
      <c r="J892" s="46"/>
      <c r="K892" s="26">
        <v>0</v>
      </c>
      <c r="L892" s="45">
        <f t="shared" si="44"/>
        <v>0</v>
      </c>
      <c r="M892" s="46"/>
    </row>
    <row r="893" spans="1:13" x14ac:dyDescent="0.2">
      <c r="A893" s="17"/>
      <c r="B893" s="25" t="s">
        <v>2260</v>
      </c>
      <c r="C893" s="25" t="s">
        <v>140</v>
      </c>
      <c r="D893" s="25">
        <v>1.9206799569718508E-4</v>
      </c>
      <c r="E893" s="26">
        <v>0</v>
      </c>
      <c r="F893" s="45">
        <f t="shared" si="45"/>
        <v>0</v>
      </c>
      <c r="G893" s="46"/>
      <c r="H893" s="26">
        <v>0</v>
      </c>
      <c r="I893" s="45">
        <f t="shared" si="46"/>
        <v>0</v>
      </c>
      <c r="J893" s="46"/>
      <c r="K893" s="26">
        <v>0</v>
      </c>
      <c r="L893" s="45">
        <f t="shared" si="44"/>
        <v>0</v>
      </c>
      <c r="M893" s="46"/>
    </row>
    <row r="894" spans="1:13" x14ac:dyDescent="0.2">
      <c r="A894" s="17"/>
      <c r="B894" s="25" t="s">
        <v>2261</v>
      </c>
      <c r="C894" s="25" t="s">
        <v>140</v>
      </c>
      <c r="D894" s="25">
        <v>5.422270412968383E-5</v>
      </c>
      <c r="E894" s="26">
        <v>0</v>
      </c>
      <c r="F894" s="45">
        <f t="shared" si="45"/>
        <v>0</v>
      </c>
      <c r="G894" s="46"/>
      <c r="H894" s="26">
        <v>0</v>
      </c>
      <c r="I894" s="45">
        <f t="shared" si="46"/>
        <v>0</v>
      </c>
      <c r="J894" s="46"/>
      <c r="K894" s="26">
        <v>0</v>
      </c>
      <c r="L894" s="45">
        <f t="shared" si="44"/>
        <v>0</v>
      </c>
      <c r="M894" s="46"/>
    </row>
    <row r="895" spans="1:13" x14ac:dyDescent="0.2">
      <c r="A895" s="17"/>
      <c r="B895" s="25" t="s">
        <v>2262</v>
      </c>
      <c r="C895" s="25" t="s">
        <v>140</v>
      </c>
      <c r="D895" s="25">
        <v>5.2910888011663612E-5</v>
      </c>
      <c r="E895" s="26">
        <v>0</v>
      </c>
      <c r="F895" s="45">
        <f t="shared" si="45"/>
        <v>0</v>
      </c>
      <c r="G895" s="46"/>
      <c r="H895" s="26">
        <v>0</v>
      </c>
      <c r="I895" s="45">
        <f t="shared" si="46"/>
        <v>0</v>
      </c>
      <c r="J895" s="46"/>
      <c r="K895" s="26">
        <v>0</v>
      </c>
      <c r="L895" s="45">
        <f t="shared" si="44"/>
        <v>0</v>
      </c>
      <c r="M895" s="46"/>
    </row>
    <row r="896" spans="1:13" x14ac:dyDescent="0.2">
      <c r="A896" s="17"/>
      <c r="B896" s="25" t="s">
        <v>2263</v>
      </c>
      <c r="C896" s="25" t="s">
        <v>140</v>
      </c>
      <c r="D896" s="25">
        <v>6.6206169334600252E-5</v>
      </c>
      <c r="E896" s="26">
        <v>0</v>
      </c>
      <c r="F896" s="45">
        <f t="shared" si="45"/>
        <v>0</v>
      </c>
      <c r="G896" s="46"/>
      <c r="H896" s="26">
        <v>0</v>
      </c>
      <c r="I896" s="45">
        <f t="shared" si="46"/>
        <v>0</v>
      </c>
      <c r="J896" s="46"/>
      <c r="K896" s="26">
        <v>0</v>
      </c>
      <c r="L896" s="45">
        <f t="shared" si="44"/>
        <v>0</v>
      </c>
      <c r="M896" s="46"/>
    </row>
    <row r="897" spans="1:13" x14ac:dyDescent="0.2">
      <c r="A897" s="17"/>
      <c r="B897" s="25" t="s">
        <v>2264</v>
      </c>
      <c r="C897" s="25" t="s">
        <v>140</v>
      </c>
      <c r="D897" s="25">
        <v>7.4640812199217743E-5</v>
      </c>
      <c r="E897" s="26">
        <v>0</v>
      </c>
      <c r="F897" s="45">
        <f t="shared" si="45"/>
        <v>0</v>
      </c>
      <c r="G897" s="46"/>
      <c r="H897" s="26">
        <v>0</v>
      </c>
      <c r="I897" s="45">
        <f t="shared" si="46"/>
        <v>0</v>
      </c>
      <c r="J897" s="46"/>
      <c r="K897" s="26">
        <v>0</v>
      </c>
      <c r="L897" s="45">
        <f t="shared" si="44"/>
        <v>0</v>
      </c>
      <c r="M897" s="46"/>
    </row>
    <row r="898" spans="1:13" x14ac:dyDescent="0.2">
      <c r="A898" s="17"/>
      <c r="B898" s="25" t="s">
        <v>2265</v>
      </c>
      <c r="C898" s="25" t="s">
        <v>140</v>
      </c>
      <c r="D898" s="25">
        <v>1.7250577803936854E-4</v>
      </c>
      <c r="E898" s="26">
        <v>0</v>
      </c>
      <c r="F898" s="45">
        <f t="shared" si="45"/>
        <v>0</v>
      </c>
      <c r="G898" s="46"/>
      <c r="H898" s="26">
        <v>0</v>
      </c>
      <c r="I898" s="45">
        <f t="shared" si="46"/>
        <v>0</v>
      </c>
      <c r="J898" s="46"/>
      <c r="K898" s="26">
        <v>0</v>
      </c>
      <c r="L898" s="45">
        <f t="shared" si="44"/>
        <v>0</v>
      </c>
      <c r="M898" s="46"/>
    </row>
    <row r="899" spans="1:13" x14ac:dyDescent="0.2">
      <c r="A899" s="17"/>
      <c r="B899" s="25" t="s">
        <v>2266</v>
      </c>
      <c r="C899" s="25" t="s">
        <v>140</v>
      </c>
      <c r="D899" s="25">
        <v>1.1444163065774822E-5</v>
      </c>
      <c r="E899" s="26">
        <v>0</v>
      </c>
      <c r="F899" s="45">
        <f t="shared" si="45"/>
        <v>0</v>
      </c>
      <c r="G899" s="46"/>
      <c r="H899" s="26">
        <v>0</v>
      </c>
      <c r="I899" s="45">
        <f t="shared" si="46"/>
        <v>0</v>
      </c>
      <c r="J899" s="46"/>
      <c r="K899" s="26">
        <v>0</v>
      </c>
      <c r="L899" s="45">
        <f t="shared" si="44"/>
        <v>0</v>
      </c>
      <c r="M899" s="46"/>
    </row>
    <row r="900" spans="1:13" x14ac:dyDescent="0.2">
      <c r="A900" s="17"/>
      <c r="B900" s="25" t="s">
        <v>2267</v>
      </c>
      <c r="C900" s="25" t="s">
        <v>140</v>
      </c>
      <c r="D900" s="25">
        <v>8.3273528868875167E-5</v>
      </c>
      <c r="E900" s="26">
        <v>0</v>
      </c>
      <c r="F900" s="45">
        <f t="shared" si="45"/>
        <v>0</v>
      </c>
      <c r="G900" s="46"/>
      <c r="H900" s="26">
        <v>0</v>
      </c>
      <c r="I900" s="45">
        <f t="shared" si="46"/>
        <v>0</v>
      </c>
      <c r="J900" s="46"/>
      <c r="K900" s="26">
        <v>0</v>
      </c>
      <c r="L900" s="45">
        <f t="shared" si="44"/>
        <v>0</v>
      </c>
      <c r="M900" s="46"/>
    </row>
    <row r="901" spans="1:13" x14ac:dyDescent="0.2">
      <c r="A901" s="17"/>
      <c r="B901" s="25" t="s">
        <v>2268</v>
      </c>
      <c r="C901" s="25" t="s">
        <v>140</v>
      </c>
      <c r="D901" s="25">
        <v>9.2781071510792328E-5</v>
      </c>
      <c r="E901" s="26">
        <v>0</v>
      </c>
      <c r="F901" s="45">
        <f t="shared" si="45"/>
        <v>0</v>
      </c>
      <c r="G901" s="46"/>
      <c r="H901" s="26">
        <v>0</v>
      </c>
      <c r="I901" s="45">
        <f t="shared" si="46"/>
        <v>0</v>
      </c>
      <c r="J901" s="46"/>
      <c r="K901" s="26">
        <v>0</v>
      </c>
      <c r="L901" s="45">
        <f t="shared" si="44"/>
        <v>0</v>
      </c>
      <c r="M901" s="46"/>
    </row>
    <row r="902" spans="1:13" x14ac:dyDescent="0.2">
      <c r="A902" s="17"/>
      <c r="B902" s="25" t="s">
        <v>2269</v>
      </c>
      <c r="C902" s="25" t="s">
        <v>140</v>
      </c>
      <c r="D902" s="25">
        <v>1.0976590029296726E-4</v>
      </c>
      <c r="E902" s="26">
        <v>0</v>
      </c>
      <c r="F902" s="45">
        <f t="shared" si="45"/>
        <v>0</v>
      </c>
      <c r="G902" s="46"/>
      <c r="H902" s="26">
        <v>0</v>
      </c>
      <c r="I902" s="45">
        <f t="shared" si="46"/>
        <v>0</v>
      </c>
      <c r="J902" s="46"/>
      <c r="K902" s="26">
        <v>0</v>
      </c>
      <c r="L902" s="45">
        <f t="shared" si="44"/>
        <v>0</v>
      </c>
      <c r="M902" s="46"/>
    </row>
    <row r="903" spans="1:13" x14ac:dyDescent="0.2">
      <c r="A903" s="17"/>
      <c r="B903" s="25" t="s">
        <v>2270</v>
      </c>
      <c r="C903" s="25" t="s">
        <v>140</v>
      </c>
      <c r="D903" s="25">
        <v>9.5752178586391444E-5</v>
      </c>
      <c r="E903" s="26">
        <v>0</v>
      </c>
      <c r="F903" s="45">
        <f t="shared" si="45"/>
        <v>0</v>
      </c>
      <c r="G903" s="46"/>
      <c r="H903" s="26">
        <v>0</v>
      </c>
      <c r="I903" s="45">
        <f t="shared" si="46"/>
        <v>0</v>
      </c>
      <c r="J903" s="46"/>
      <c r="K903" s="26">
        <v>0</v>
      </c>
      <c r="L903" s="45">
        <f t="shared" si="44"/>
        <v>0</v>
      </c>
      <c r="M903" s="46"/>
    </row>
    <row r="904" spans="1:13" x14ac:dyDescent="0.2">
      <c r="A904" s="17"/>
      <c r="B904" s="25" t="s">
        <v>2271</v>
      </c>
      <c r="C904" s="25" t="s">
        <v>140</v>
      </c>
      <c r="D904" s="25">
        <v>1.0671226246526818E-4</v>
      </c>
      <c r="E904" s="26">
        <v>0</v>
      </c>
      <c r="F904" s="45">
        <f t="shared" si="45"/>
        <v>0</v>
      </c>
      <c r="G904" s="46"/>
      <c r="H904" s="26">
        <v>0</v>
      </c>
      <c r="I904" s="45">
        <f t="shared" si="46"/>
        <v>0</v>
      </c>
      <c r="J904" s="46"/>
      <c r="K904" s="26">
        <v>0</v>
      </c>
      <c r="L904" s="45">
        <f t="shared" si="44"/>
        <v>0</v>
      </c>
      <c r="M904" s="46"/>
    </row>
    <row r="905" spans="1:13" x14ac:dyDescent="0.2">
      <c r="A905" s="17"/>
      <c r="B905" s="25" t="s">
        <v>2272</v>
      </c>
      <c r="C905" s="25" t="s">
        <v>140</v>
      </c>
      <c r="D905" s="25">
        <v>1.5073416563539505E-4</v>
      </c>
      <c r="E905" s="26">
        <v>0</v>
      </c>
      <c r="F905" s="45">
        <f t="shared" si="45"/>
        <v>0</v>
      </c>
      <c r="G905" s="46"/>
      <c r="H905" s="26">
        <v>0</v>
      </c>
      <c r="I905" s="45">
        <f t="shared" si="46"/>
        <v>0</v>
      </c>
      <c r="J905" s="46"/>
      <c r="K905" s="26">
        <v>0</v>
      </c>
      <c r="L905" s="45">
        <f t="shared" si="44"/>
        <v>0</v>
      </c>
      <c r="M905" s="46"/>
    </row>
    <row r="906" spans="1:13" x14ac:dyDescent="0.2">
      <c r="A906" s="17"/>
      <c r="B906" s="25" t="s">
        <v>2273</v>
      </c>
      <c r="C906" s="25" t="s">
        <v>140</v>
      </c>
      <c r="D906" s="25">
        <v>1.5172453466059474E-4</v>
      </c>
      <c r="E906" s="26">
        <v>0</v>
      </c>
      <c r="F906" s="45">
        <f t="shared" si="45"/>
        <v>0</v>
      </c>
      <c r="G906" s="46"/>
      <c r="H906" s="26">
        <v>0</v>
      </c>
      <c r="I906" s="45">
        <f t="shared" si="46"/>
        <v>0</v>
      </c>
      <c r="J906" s="46"/>
      <c r="K906" s="26">
        <v>0</v>
      </c>
      <c r="L906" s="45">
        <f t="shared" si="44"/>
        <v>0</v>
      </c>
      <c r="M906" s="46"/>
    </row>
    <row r="907" spans="1:13" x14ac:dyDescent="0.2">
      <c r="A907" s="17"/>
      <c r="B907" s="25" t="s">
        <v>2274</v>
      </c>
      <c r="C907" s="25" t="s">
        <v>140</v>
      </c>
      <c r="D907" s="25">
        <v>6.7873290527019751E-5</v>
      </c>
      <c r="E907" s="26">
        <v>0</v>
      </c>
      <c r="F907" s="45">
        <f t="shared" si="45"/>
        <v>0</v>
      </c>
      <c r="G907" s="46"/>
      <c r="H907" s="26">
        <v>0</v>
      </c>
      <c r="I907" s="45">
        <f t="shared" si="46"/>
        <v>0</v>
      </c>
      <c r="J907" s="46"/>
      <c r="K907" s="26">
        <v>0</v>
      </c>
      <c r="L907" s="45">
        <f t="shared" ref="L907:L970" si="47">+IF(K907=1,D907,0)</f>
        <v>0</v>
      </c>
      <c r="M907" s="46"/>
    </row>
    <row r="908" spans="1:13" x14ac:dyDescent="0.2">
      <c r="A908" s="17"/>
      <c r="B908" s="25" t="s">
        <v>2275</v>
      </c>
      <c r="C908" s="25" t="s">
        <v>140</v>
      </c>
      <c r="D908" s="25">
        <v>2.4564453055036671E-4</v>
      </c>
      <c r="E908" s="26">
        <v>0</v>
      </c>
      <c r="F908" s="45">
        <f t="shared" si="45"/>
        <v>0</v>
      </c>
      <c r="G908" s="46"/>
      <c r="H908" s="26">
        <v>0</v>
      </c>
      <c r="I908" s="45">
        <f t="shared" si="46"/>
        <v>0</v>
      </c>
      <c r="J908" s="46"/>
      <c r="K908" s="26">
        <v>0</v>
      </c>
      <c r="L908" s="45">
        <f t="shared" si="47"/>
        <v>0</v>
      </c>
      <c r="M908" s="46"/>
    </row>
    <row r="909" spans="1:13" x14ac:dyDescent="0.2">
      <c r="A909" s="17"/>
      <c r="B909" s="25" t="s">
        <v>2276</v>
      </c>
      <c r="C909" s="25" t="s">
        <v>140</v>
      </c>
      <c r="D909" s="25">
        <v>1.8587575987956455E-4</v>
      </c>
      <c r="E909" s="26">
        <v>0</v>
      </c>
      <c r="F909" s="45">
        <f t="shared" si="45"/>
        <v>0</v>
      </c>
      <c r="G909" s="46"/>
      <c r="H909" s="26">
        <v>0</v>
      </c>
      <c r="I909" s="45">
        <f t="shared" si="46"/>
        <v>0</v>
      </c>
      <c r="J909" s="46"/>
      <c r="K909" s="26">
        <v>0</v>
      </c>
      <c r="L909" s="45">
        <f t="shared" si="47"/>
        <v>0</v>
      </c>
      <c r="M909" s="46"/>
    </row>
    <row r="910" spans="1:13" x14ac:dyDescent="0.2">
      <c r="A910" s="17"/>
      <c r="B910" s="25" t="s">
        <v>349</v>
      </c>
      <c r="C910" s="25" t="s">
        <v>140</v>
      </c>
      <c r="D910" s="25">
        <v>2.9036010911868336E-4</v>
      </c>
      <c r="E910" s="26">
        <v>0</v>
      </c>
      <c r="F910" s="45">
        <f t="shared" si="45"/>
        <v>0</v>
      </c>
      <c r="G910" s="46"/>
      <c r="H910" s="26">
        <v>0</v>
      </c>
      <c r="I910" s="45">
        <f t="shared" si="46"/>
        <v>0</v>
      </c>
      <c r="J910" s="46"/>
      <c r="K910" s="26">
        <v>0</v>
      </c>
      <c r="L910" s="45">
        <f t="shared" si="47"/>
        <v>0</v>
      </c>
      <c r="M910" s="46"/>
    </row>
    <row r="911" spans="1:13" x14ac:dyDescent="0.2">
      <c r="A911" s="17"/>
      <c r="B911" s="25" t="s">
        <v>350</v>
      </c>
      <c r="C911" s="25" t="s">
        <v>140</v>
      </c>
      <c r="D911" s="25">
        <v>7.5001168119857235E-4</v>
      </c>
      <c r="E911" s="26">
        <v>0</v>
      </c>
      <c r="F911" s="45">
        <f t="shared" si="45"/>
        <v>0</v>
      </c>
      <c r="G911" s="46"/>
      <c r="H911" s="26">
        <v>0</v>
      </c>
      <c r="I911" s="45">
        <f t="shared" si="46"/>
        <v>0</v>
      </c>
      <c r="J911" s="46"/>
      <c r="K911" s="26">
        <v>0</v>
      </c>
      <c r="L911" s="45">
        <f t="shared" si="47"/>
        <v>0</v>
      </c>
      <c r="M911" s="46"/>
    </row>
    <row r="912" spans="1:13" x14ac:dyDescent="0.2">
      <c r="A912" s="17"/>
      <c r="B912" s="25" t="s">
        <v>351</v>
      </c>
      <c r="C912" s="25" t="s">
        <v>140</v>
      </c>
      <c r="D912" s="25">
        <v>9.0552283887876742E-4</v>
      </c>
      <c r="E912" s="26">
        <v>0</v>
      </c>
      <c r="F912" s="45">
        <f t="shared" si="45"/>
        <v>0</v>
      </c>
      <c r="G912" s="46"/>
      <c r="H912" s="26">
        <v>0</v>
      </c>
      <c r="I912" s="45">
        <f t="shared" si="46"/>
        <v>0</v>
      </c>
      <c r="J912" s="46"/>
      <c r="K912" s="26">
        <v>0</v>
      </c>
      <c r="L912" s="45">
        <f t="shared" si="47"/>
        <v>0</v>
      </c>
      <c r="M912" s="46"/>
    </row>
    <row r="913" spans="1:13" x14ac:dyDescent="0.2">
      <c r="A913" s="17"/>
      <c r="B913" s="25" t="s">
        <v>352</v>
      </c>
      <c r="C913" s="25" t="s">
        <v>140</v>
      </c>
      <c r="D913" s="25">
        <v>8.8476161247935268E-4</v>
      </c>
      <c r="E913" s="26">
        <v>0</v>
      </c>
      <c r="F913" s="45">
        <f t="shared" si="45"/>
        <v>0</v>
      </c>
      <c r="G913" s="46"/>
      <c r="H913" s="26">
        <v>0</v>
      </c>
      <c r="I913" s="45">
        <f t="shared" si="46"/>
        <v>0</v>
      </c>
      <c r="J913" s="46"/>
      <c r="K913" s="26">
        <v>0</v>
      </c>
      <c r="L913" s="45">
        <f t="shared" si="47"/>
        <v>0</v>
      </c>
      <c r="M913" s="46"/>
    </row>
    <row r="914" spans="1:13" x14ac:dyDescent="0.2">
      <c r="A914" s="17"/>
      <c r="B914" s="25" t="s">
        <v>2277</v>
      </c>
      <c r="C914" s="25" t="s">
        <v>140</v>
      </c>
      <c r="D914" s="25">
        <v>1.5718807044961313E-4</v>
      </c>
      <c r="E914" s="26">
        <v>0</v>
      </c>
      <c r="F914" s="45">
        <f t="shared" si="45"/>
        <v>0</v>
      </c>
      <c r="G914" s="46"/>
      <c r="H914" s="26">
        <v>0</v>
      </c>
      <c r="I914" s="45">
        <f t="shared" si="46"/>
        <v>0</v>
      </c>
      <c r="J914" s="46"/>
      <c r="K914" s="26">
        <v>0</v>
      </c>
      <c r="L914" s="45">
        <f t="shared" si="47"/>
        <v>0</v>
      </c>
      <c r="M914" s="46"/>
    </row>
    <row r="915" spans="1:13" x14ac:dyDescent="0.2">
      <c r="A915" s="17"/>
      <c r="B915" s="25" t="s">
        <v>2278</v>
      </c>
      <c r="C915" s="25" t="s">
        <v>140</v>
      </c>
      <c r="D915" s="25">
        <v>1.1569160829374549E-4</v>
      </c>
      <c r="E915" s="26">
        <v>0</v>
      </c>
      <c r="F915" s="45">
        <f t="shared" si="45"/>
        <v>0</v>
      </c>
      <c r="G915" s="46"/>
      <c r="H915" s="26">
        <v>0</v>
      </c>
      <c r="I915" s="45">
        <f t="shared" si="46"/>
        <v>0</v>
      </c>
      <c r="J915" s="46"/>
      <c r="K915" s="26">
        <v>0</v>
      </c>
      <c r="L915" s="45">
        <f t="shared" si="47"/>
        <v>0</v>
      </c>
      <c r="M915" s="46"/>
    </row>
    <row r="916" spans="1:13" x14ac:dyDescent="0.2">
      <c r="A916" s="17"/>
      <c r="B916" s="25" t="s">
        <v>2279</v>
      </c>
      <c r="C916" s="25" t="s">
        <v>140</v>
      </c>
      <c r="D916" s="25">
        <v>1.1562558369206551E-4</v>
      </c>
      <c r="E916" s="26">
        <v>0</v>
      </c>
      <c r="F916" s="45">
        <f t="shared" si="45"/>
        <v>0</v>
      </c>
      <c r="G916" s="46"/>
      <c r="H916" s="26">
        <v>0</v>
      </c>
      <c r="I916" s="45">
        <f t="shared" si="46"/>
        <v>0</v>
      </c>
      <c r="J916" s="46"/>
      <c r="K916" s="26">
        <v>0</v>
      </c>
      <c r="L916" s="45">
        <f t="shared" si="47"/>
        <v>0</v>
      </c>
      <c r="M916" s="46"/>
    </row>
    <row r="917" spans="1:13" x14ac:dyDescent="0.2">
      <c r="A917" s="17"/>
      <c r="B917" s="25" t="s">
        <v>2280</v>
      </c>
      <c r="C917" s="25" t="s">
        <v>140</v>
      </c>
      <c r="D917" s="25">
        <v>1.7120179215618893E-4</v>
      </c>
      <c r="E917" s="26">
        <v>0</v>
      </c>
      <c r="F917" s="45">
        <f t="shared" si="45"/>
        <v>0</v>
      </c>
      <c r="G917" s="46"/>
      <c r="H917" s="26">
        <v>0</v>
      </c>
      <c r="I917" s="45">
        <f t="shared" si="46"/>
        <v>0</v>
      </c>
      <c r="J917" s="46"/>
      <c r="K917" s="26">
        <v>0</v>
      </c>
      <c r="L917" s="45">
        <f t="shared" si="47"/>
        <v>0</v>
      </c>
      <c r="M917" s="46"/>
    </row>
    <row r="918" spans="1:13" x14ac:dyDescent="0.2">
      <c r="A918" s="17"/>
      <c r="B918" s="25" t="s">
        <v>2281</v>
      </c>
      <c r="C918" s="25" t="s">
        <v>140</v>
      </c>
      <c r="D918" s="25">
        <v>1.7925679356114654E-4</v>
      </c>
      <c r="E918" s="26">
        <v>0</v>
      </c>
      <c r="F918" s="45">
        <f t="shared" si="45"/>
        <v>0</v>
      </c>
      <c r="G918" s="46"/>
      <c r="H918" s="26">
        <v>0</v>
      </c>
      <c r="I918" s="45">
        <f t="shared" si="46"/>
        <v>0</v>
      </c>
      <c r="J918" s="46"/>
      <c r="K918" s="26">
        <v>0</v>
      </c>
      <c r="L918" s="45">
        <f t="shared" si="47"/>
        <v>0</v>
      </c>
      <c r="M918" s="46"/>
    </row>
    <row r="919" spans="1:13" x14ac:dyDescent="0.2">
      <c r="A919" s="17"/>
      <c r="B919" s="25" t="s">
        <v>2282</v>
      </c>
      <c r="C919" s="25" t="s">
        <v>140</v>
      </c>
      <c r="D919" s="25">
        <v>2.132429572759164E-4</v>
      </c>
      <c r="E919" s="26">
        <v>0</v>
      </c>
      <c r="F919" s="45">
        <f t="shared" si="45"/>
        <v>0</v>
      </c>
      <c r="G919" s="46"/>
      <c r="H919" s="26">
        <v>0</v>
      </c>
      <c r="I919" s="45">
        <f t="shared" si="46"/>
        <v>0</v>
      </c>
      <c r="J919" s="46"/>
      <c r="K919" s="26">
        <v>0</v>
      </c>
      <c r="L919" s="45">
        <f t="shared" si="47"/>
        <v>0</v>
      </c>
      <c r="M919" s="46"/>
    </row>
    <row r="920" spans="1:13" x14ac:dyDescent="0.2">
      <c r="A920" s="17"/>
      <c r="B920" s="25" t="s">
        <v>3417</v>
      </c>
      <c r="C920" s="25" t="s">
        <v>140</v>
      </c>
      <c r="D920" s="25">
        <v>5.2473052185164349E-5</v>
      </c>
      <c r="E920" s="26">
        <v>0</v>
      </c>
      <c r="F920" s="45">
        <f t="shared" si="45"/>
        <v>0</v>
      </c>
      <c r="G920" s="46"/>
      <c r="H920" s="26">
        <v>0</v>
      </c>
      <c r="I920" s="45">
        <f t="shared" si="46"/>
        <v>0</v>
      </c>
      <c r="J920" s="46"/>
      <c r="K920" s="26">
        <v>0</v>
      </c>
      <c r="L920" s="45">
        <f t="shared" si="47"/>
        <v>0</v>
      </c>
      <c r="M920" s="46"/>
    </row>
    <row r="921" spans="1:13" x14ac:dyDescent="0.2">
      <c r="A921" s="17"/>
      <c r="B921" s="25" t="s">
        <v>2283</v>
      </c>
      <c r="C921" s="25" t="s">
        <v>140</v>
      </c>
      <c r="D921" s="25">
        <v>9.4002526641871956E-5</v>
      </c>
      <c r="E921" s="26">
        <v>0</v>
      </c>
      <c r="F921" s="45">
        <f t="shared" si="45"/>
        <v>0</v>
      </c>
      <c r="G921" s="46"/>
      <c r="H921" s="26">
        <v>0</v>
      </c>
      <c r="I921" s="45">
        <f t="shared" si="46"/>
        <v>0</v>
      </c>
      <c r="J921" s="46"/>
      <c r="K921" s="26">
        <v>0</v>
      </c>
      <c r="L921" s="45">
        <f t="shared" si="47"/>
        <v>0</v>
      </c>
      <c r="M921" s="46"/>
    </row>
    <row r="922" spans="1:13" x14ac:dyDescent="0.2">
      <c r="A922" s="17"/>
      <c r="B922" s="25" t="s">
        <v>2284</v>
      </c>
      <c r="C922" s="25" t="s">
        <v>140</v>
      </c>
      <c r="D922" s="25">
        <v>1.2983737920368128E-4</v>
      </c>
      <c r="E922" s="26">
        <v>0</v>
      </c>
      <c r="F922" s="45">
        <f t="shared" si="45"/>
        <v>0</v>
      </c>
      <c r="G922" s="46"/>
      <c r="H922" s="26">
        <v>0</v>
      </c>
      <c r="I922" s="45">
        <f t="shared" si="46"/>
        <v>0</v>
      </c>
      <c r="J922" s="46"/>
      <c r="K922" s="26">
        <v>0</v>
      </c>
      <c r="L922" s="45">
        <f t="shared" si="47"/>
        <v>0</v>
      </c>
      <c r="M922" s="46"/>
    </row>
    <row r="923" spans="1:13" x14ac:dyDescent="0.2">
      <c r="A923" s="17"/>
      <c r="B923" s="25" t="s">
        <v>2285</v>
      </c>
      <c r="C923" s="25" t="s">
        <v>140</v>
      </c>
      <c r="D923" s="25">
        <v>7.9823743431096196E-5</v>
      </c>
      <c r="E923" s="26">
        <v>0</v>
      </c>
      <c r="F923" s="45">
        <f t="shared" si="45"/>
        <v>0</v>
      </c>
      <c r="G923" s="46"/>
      <c r="H923" s="26">
        <v>0</v>
      </c>
      <c r="I923" s="45">
        <f t="shared" si="46"/>
        <v>0</v>
      </c>
      <c r="J923" s="46"/>
      <c r="K923" s="26">
        <v>0</v>
      </c>
      <c r="L923" s="45">
        <f t="shared" si="47"/>
        <v>0</v>
      </c>
      <c r="M923" s="46"/>
    </row>
    <row r="924" spans="1:13" x14ac:dyDescent="0.2">
      <c r="A924" s="17"/>
      <c r="B924" s="25" t="s">
        <v>2286</v>
      </c>
      <c r="C924" s="25" t="s">
        <v>140</v>
      </c>
      <c r="D924" s="25">
        <v>3.1081081240850733E-5</v>
      </c>
      <c r="E924" s="26">
        <v>0</v>
      </c>
      <c r="F924" s="45">
        <f t="shared" si="45"/>
        <v>0</v>
      </c>
      <c r="G924" s="46"/>
      <c r="H924" s="26">
        <v>0</v>
      </c>
      <c r="I924" s="45">
        <f t="shared" si="46"/>
        <v>0</v>
      </c>
      <c r="J924" s="46"/>
      <c r="K924" s="26">
        <v>0</v>
      </c>
      <c r="L924" s="45">
        <f t="shared" si="47"/>
        <v>0</v>
      </c>
      <c r="M924" s="46"/>
    </row>
    <row r="925" spans="1:13" x14ac:dyDescent="0.2">
      <c r="A925" s="17"/>
      <c r="B925" s="25" t="s">
        <v>2287</v>
      </c>
      <c r="C925" s="25" t="s">
        <v>140</v>
      </c>
      <c r="D925" s="25">
        <v>1.790257074552666E-4</v>
      </c>
      <c r="E925" s="26">
        <v>0</v>
      </c>
      <c r="F925" s="45">
        <f t="shared" si="45"/>
        <v>0</v>
      </c>
      <c r="G925" s="46"/>
      <c r="H925" s="26">
        <v>0</v>
      </c>
      <c r="I925" s="45">
        <f t="shared" si="46"/>
        <v>0</v>
      </c>
      <c r="J925" s="46"/>
      <c r="K925" s="26">
        <v>0</v>
      </c>
      <c r="L925" s="45">
        <f t="shared" si="47"/>
        <v>0</v>
      </c>
      <c r="M925" s="46"/>
    </row>
    <row r="926" spans="1:13" x14ac:dyDescent="0.2">
      <c r="A926" s="17"/>
      <c r="B926" s="25" t="s">
        <v>2288</v>
      </c>
      <c r="C926" s="25" t="s">
        <v>140</v>
      </c>
      <c r="D926" s="25">
        <v>5.9834795272482156E-5</v>
      </c>
      <c r="E926" s="26">
        <v>0</v>
      </c>
      <c r="F926" s="45">
        <f t="shared" si="45"/>
        <v>0</v>
      </c>
      <c r="G926" s="46"/>
      <c r="H926" s="26">
        <v>0</v>
      </c>
      <c r="I926" s="45">
        <f t="shared" si="46"/>
        <v>0</v>
      </c>
      <c r="J926" s="46"/>
      <c r="K926" s="26">
        <v>0</v>
      </c>
      <c r="L926" s="45">
        <f t="shared" si="47"/>
        <v>0</v>
      </c>
      <c r="M926" s="46"/>
    </row>
    <row r="927" spans="1:13" x14ac:dyDescent="0.2">
      <c r="A927" s="17"/>
      <c r="B927" s="25" t="s">
        <v>2289</v>
      </c>
      <c r="C927" s="25" t="s">
        <v>140</v>
      </c>
      <c r="D927" s="25">
        <v>1.8222790063674564E-5</v>
      </c>
      <c r="E927" s="26">
        <v>0</v>
      </c>
      <c r="F927" s="45">
        <f t="shared" si="45"/>
        <v>0</v>
      </c>
      <c r="G927" s="46"/>
      <c r="H927" s="26">
        <v>0</v>
      </c>
      <c r="I927" s="45">
        <f t="shared" si="46"/>
        <v>0</v>
      </c>
      <c r="J927" s="46"/>
      <c r="K927" s="26">
        <v>0</v>
      </c>
      <c r="L927" s="45">
        <f t="shared" si="47"/>
        <v>0</v>
      </c>
      <c r="M927" s="46"/>
    </row>
    <row r="928" spans="1:13" x14ac:dyDescent="0.2">
      <c r="A928" s="17"/>
      <c r="B928" s="25" t="s">
        <v>2290</v>
      </c>
      <c r="C928" s="25" t="s">
        <v>140</v>
      </c>
      <c r="D928" s="25">
        <v>3.4613397430729679E-5</v>
      </c>
      <c r="E928" s="26">
        <v>0</v>
      </c>
      <c r="F928" s="45">
        <f t="shared" si="45"/>
        <v>0</v>
      </c>
      <c r="G928" s="46"/>
      <c r="H928" s="26">
        <v>0</v>
      </c>
      <c r="I928" s="45">
        <f t="shared" si="46"/>
        <v>0</v>
      </c>
      <c r="J928" s="46"/>
      <c r="K928" s="26">
        <v>0</v>
      </c>
      <c r="L928" s="45">
        <f t="shared" si="47"/>
        <v>0</v>
      </c>
      <c r="M928" s="46"/>
    </row>
    <row r="929" spans="1:13" x14ac:dyDescent="0.2">
      <c r="A929" s="17"/>
      <c r="B929" s="25" t="s">
        <v>2291</v>
      </c>
      <c r="C929" s="25" t="s">
        <v>140</v>
      </c>
      <c r="D929" s="25">
        <v>1.565938490344933E-4</v>
      </c>
      <c r="E929" s="26">
        <v>0</v>
      </c>
      <c r="F929" s="45">
        <f t="shared" si="45"/>
        <v>0</v>
      </c>
      <c r="G929" s="46"/>
      <c r="H929" s="26">
        <v>0</v>
      </c>
      <c r="I929" s="45">
        <f t="shared" si="46"/>
        <v>0</v>
      </c>
      <c r="J929" s="46"/>
      <c r="K929" s="26">
        <v>0</v>
      </c>
      <c r="L929" s="45">
        <f t="shared" si="47"/>
        <v>0</v>
      </c>
      <c r="M929" s="46"/>
    </row>
    <row r="930" spans="1:13" x14ac:dyDescent="0.2">
      <c r="A930" s="17"/>
      <c r="B930" s="25" t="s">
        <v>2292</v>
      </c>
      <c r="C930" s="25" t="s">
        <v>140</v>
      </c>
      <c r="D930" s="25">
        <v>4.6926985644046006E-5</v>
      </c>
      <c r="E930" s="26">
        <v>0</v>
      </c>
      <c r="F930" s="45">
        <f t="shared" si="45"/>
        <v>0</v>
      </c>
      <c r="G930" s="46"/>
      <c r="H930" s="26">
        <v>0</v>
      </c>
      <c r="I930" s="45">
        <f t="shared" si="46"/>
        <v>0</v>
      </c>
      <c r="J930" s="46"/>
      <c r="K930" s="26">
        <v>0</v>
      </c>
      <c r="L930" s="45">
        <f t="shared" si="47"/>
        <v>0</v>
      </c>
      <c r="M930" s="46"/>
    </row>
    <row r="931" spans="1:13" x14ac:dyDescent="0.2">
      <c r="A931" s="17"/>
      <c r="B931" s="25" t="s">
        <v>2293</v>
      </c>
      <c r="C931" s="25" t="s">
        <v>140</v>
      </c>
      <c r="D931" s="25">
        <v>3.6065938667689245E-5</v>
      </c>
      <c r="E931" s="26">
        <v>0</v>
      </c>
      <c r="F931" s="45">
        <f t="shared" si="45"/>
        <v>0</v>
      </c>
      <c r="G931" s="46"/>
      <c r="H931" s="26">
        <v>0</v>
      </c>
      <c r="I931" s="45">
        <f t="shared" si="46"/>
        <v>0</v>
      </c>
      <c r="J931" s="46"/>
      <c r="K931" s="26">
        <v>0</v>
      </c>
      <c r="L931" s="45">
        <f t="shared" si="47"/>
        <v>0</v>
      </c>
      <c r="M931" s="46"/>
    </row>
    <row r="932" spans="1:13" x14ac:dyDescent="0.2">
      <c r="A932" s="17"/>
      <c r="B932" s="25" t="s">
        <v>2294</v>
      </c>
      <c r="C932" s="25" t="s">
        <v>140</v>
      </c>
      <c r="D932" s="25">
        <v>1.4586485126149649E-4</v>
      </c>
      <c r="E932" s="26">
        <v>0</v>
      </c>
      <c r="F932" s="45">
        <f t="shared" si="45"/>
        <v>0</v>
      </c>
      <c r="G932" s="46"/>
      <c r="H932" s="26">
        <v>0</v>
      </c>
      <c r="I932" s="45">
        <f t="shared" si="46"/>
        <v>0</v>
      </c>
      <c r="J932" s="46"/>
      <c r="K932" s="26">
        <v>0</v>
      </c>
      <c r="L932" s="45">
        <f t="shared" si="47"/>
        <v>0</v>
      </c>
      <c r="M932" s="46"/>
    </row>
    <row r="933" spans="1:13" x14ac:dyDescent="0.2">
      <c r="A933" s="17"/>
      <c r="B933" s="25" t="s">
        <v>2295</v>
      </c>
      <c r="C933" s="25" t="s">
        <v>140</v>
      </c>
      <c r="D933" s="25">
        <v>4.4279399116678794E-4</v>
      </c>
      <c r="E933" s="26">
        <v>0</v>
      </c>
      <c r="F933" s="45">
        <f t="shared" si="45"/>
        <v>0</v>
      </c>
      <c r="G933" s="46"/>
      <c r="H933" s="26">
        <v>0</v>
      </c>
      <c r="I933" s="45">
        <f t="shared" si="46"/>
        <v>0</v>
      </c>
      <c r="J933" s="46"/>
      <c r="K933" s="26">
        <v>0</v>
      </c>
      <c r="L933" s="45">
        <f t="shared" si="47"/>
        <v>0</v>
      </c>
      <c r="M933" s="46"/>
    </row>
    <row r="934" spans="1:13" x14ac:dyDescent="0.2">
      <c r="A934" s="17"/>
      <c r="B934" s="25" t="s">
        <v>2296</v>
      </c>
      <c r="C934" s="25" t="s">
        <v>140</v>
      </c>
      <c r="D934" s="25">
        <v>8.2877381258795286E-5</v>
      </c>
      <c r="E934" s="26">
        <v>0</v>
      </c>
      <c r="F934" s="45">
        <f t="shared" si="45"/>
        <v>0</v>
      </c>
      <c r="G934" s="46"/>
      <c r="H934" s="26">
        <v>0</v>
      </c>
      <c r="I934" s="45">
        <f t="shared" si="46"/>
        <v>0</v>
      </c>
      <c r="J934" s="46"/>
      <c r="K934" s="26">
        <v>0</v>
      </c>
      <c r="L934" s="45">
        <f t="shared" si="47"/>
        <v>0</v>
      </c>
      <c r="M934" s="46"/>
    </row>
    <row r="935" spans="1:13" x14ac:dyDescent="0.2">
      <c r="A935" s="17"/>
      <c r="B935" s="25" t="s">
        <v>2297</v>
      </c>
      <c r="C935" s="25" t="s">
        <v>140</v>
      </c>
      <c r="D935" s="25">
        <v>9.2302393148612473E-5</v>
      </c>
      <c r="E935" s="26">
        <v>0</v>
      </c>
      <c r="F935" s="45">
        <f t="shared" si="45"/>
        <v>0</v>
      </c>
      <c r="G935" s="46"/>
      <c r="H935" s="26">
        <v>0</v>
      </c>
      <c r="I935" s="45">
        <f t="shared" si="46"/>
        <v>0</v>
      </c>
      <c r="J935" s="46"/>
      <c r="K935" s="26">
        <v>0</v>
      </c>
      <c r="L935" s="45">
        <f t="shared" si="47"/>
        <v>0</v>
      </c>
      <c r="M935" s="46"/>
    </row>
    <row r="936" spans="1:13" x14ac:dyDescent="0.2">
      <c r="A936" s="17"/>
      <c r="B936" s="25" t="s">
        <v>2298</v>
      </c>
      <c r="C936" s="25" t="s">
        <v>140</v>
      </c>
      <c r="D936" s="25">
        <v>3.261945445999427E-4</v>
      </c>
      <c r="E936" s="26">
        <v>0</v>
      </c>
      <c r="F936" s="45">
        <f t="shared" si="45"/>
        <v>0</v>
      </c>
      <c r="G936" s="46"/>
      <c r="H936" s="26">
        <v>0</v>
      </c>
      <c r="I936" s="45">
        <f t="shared" si="46"/>
        <v>0</v>
      </c>
      <c r="J936" s="46"/>
      <c r="K936" s="26">
        <v>0</v>
      </c>
      <c r="L936" s="45">
        <f t="shared" si="47"/>
        <v>0</v>
      </c>
      <c r="M936" s="46"/>
    </row>
    <row r="937" spans="1:13" x14ac:dyDescent="0.2">
      <c r="A937" s="17"/>
      <c r="B937" s="25" t="s">
        <v>2299</v>
      </c>
      <c r="C937" s="25" t="s">
        <v>140</v>
      </c>
      <c r="D937" s="25">
        <v>9.3061676067932237E-5</v>
      </c>
      <c r="E937" s="26">
        <v>0</v>
      </c>
      <c r="F937" s="45">
        <f t="shared" si="45"/>
        <v>0</v>
      </c>
      <c r="G937" s="46"/>
      <c r="H937" s="26">
        <v>0</v>
      </c>
      <c r="I937" s="45">
        <f t="shared" si="46"/>
        <v>0</v>
      </c>
      <c r="J937" s="46"/>
      <c r="K937" s="26">
        <v>0</v>
      </c>
      <c r="L937" s="45">
        <f t="shared" si="47"/>
        <v>0</v>
      </c>
      <c r="M937" s="46"/>
    </row>
    <row r="938" spans="1:13" x14ac:dyDescent="0.2">
      <c r="A938" s="17"/>
      <c r="B938" s="25" t="s">
        <v>2300</v>
      </c>
      <c r="C938" s="25" t="s">
        <v>140</v>
      </c>
      <c r="D938" s="25">
        <v>5.6434528285963168E-5</v>
      </c>
      <c r="E938" s="26">
        <v>0</v>
      </c>
      <c r="F938" s="45">
        <f t="shared" si="45"/>
        <v>0</v>
      </c>
      <c r="G938" s="46"/>
      <c r="H938" s="26">
        <v>0</v>
      </c>
      <c r="I938" s="45">
        <f t="shared" si="46"/>
        <v>0</v>
      </c>
      <c r="J938" s="46"/>
      <c r="K938" s="26">
        <v>0</v>
      </c>
      <c r="L938" s="45">
        <f t="shared" si="47"/>
        <v>0</v>
      </c>
      <c r="M938" s="46"/>
    </row>
    <row r="939" spans="1:13" x14ac:dyDescent="0.2">
      <c r="A939" s="17"/>
      <c r="B939" s="25" t="s">
        <v>2301</v>
      </c>
      <c r="C939" s="25" t="s">
        <v>140</v>
      </c>
      <c r="D939" s="25">
        <v>3.3837608360989909E-5</v>
      </c>
      <c r="E939" s="26">
        <v>0</v>
      </c>
      <c r="F939" s="45">
        <f t="shared" si="45"/>
        <v>0</v>
      </c>
      <c r="G939" s="46"/>
      <c r="H939" s="26">
        <v>0</v>
      </c>
      <c r="I939" s="45">
        <f t="shared" si="46"/>
        <v>0</v>
      </c>
      <c r="J939" s="46"/>
      <c r="K939" s="26">
        <v>0</v>
      </c>
      <c r="L939" s="45">
        <f t="shared" si="47"/>
        <v>0</v>
      </c>
      <c r="M939" s="46"/>
    </row>
    <row r="940" spans="1:13" x14ac:dyDescent="0.2">
      <c r="A940" s="17"/>
      <c r="B940" s="25" t="s">
        <v>2302</v>
      </c>
      <c r="C940" s="25" t="s">
        <v>140</v>
      </c>
      <c r="D940" s="25">
        <v>1.1427207935762592E-4</v>
      </c>
      <c r="E940" s="26">
        <v>0</v>
      </c>
      <c r="F940" s="45">
        <f t="shared" si="45"/>
        <v>0</v>
      </c>
      <c r="G940" s="46"/>
      <c r="H940" s="26">
        <v>0</v>
      </c>
      <c r="I940" s="45">
        <f t="shared" si="46"/>
        <v>0</v>
      </c>
      <c r="J940" s="46"/>
      <c r="K940" s="26">
        <v>0</v>
      </c>
      <c r="L940" s="45">
        <f t="shared" si="47"/>
        <v>0</v>
      </c>
      <c r="M940" s="46"/>
    </row>
    <row r="941" spans="1:13" x14ac:dyDescent="0.2">
      <c r="A941" s="17"/>
      <c r="B941" s="25" t="s">
        <v>2303</v>
      </c>
      <c r="C941" s="25" t="s">
        <v>140</v>
      </c>
      <c r="D941" s="25">
        <v>2.4031304396470831E-4</v>
      </c>
      <c r="E941" s="26">
        <v>0</v>
      </c>
      <c r="F941" s="45">
        <f t="shared" si="45"/>
        <v>0</v>
      </c>
      <c r="G941" s="46"/>
      <c r="H941" s="26">
        <v>0</v>
      </c>
      <c r="I941" s="45">
        <f t="shared" si="46"/>
        <v>0</v>
      </c>
      <c r="J941" s="46"/>
      <c r="K941" s="26">
        <v>0</v>
      </c>
      <c r="L941" s="45">
        <f t="shared" si="47"/>
        <v>0</v>
      </c>
      <c r="M941" s="46"/>
    </row>
    <row r="942" spans="1:13" x14ac:dyDescent="0.2">
      <c r="A942" s="17"/>
      <c r="B942" s="25" t="s">
        <v>2304</v>
      </c>
      <c r="C942" s="25" t="s">
        <v>140</v>
      </c>
      <c r="D942" s="25">
        <v>9.8987384068710476E-5</v>
      </c>
      <c r="E942" s="26">
        <v>0</v>
      </c>
      <c r="F942" s="45">
        <f t="shared" si="45"/>
        <v>0</v>
      </c>
      <c r="G942" s="46"/>
      <c r="H942" s="26">
        <v>0</v>
      </c>
      <c r="I942" s="45">
        <f t="shared" si="46"/>
        <v>0</v>
      </c>
      <c r="J942" s="46"/>
      <c r="K942" s="26">
        <v>0</v>
      </c>
      <c r="L942" s="45">
        <f t="shared" si="47"/>
        <v>0</v>
      </c>
      <c r="M942" s="46"/>
    </row>
    <row r="943" spans="1:13" x14ac:dyDescent="0.2">
      <c r="A943" s="17"/>
      <c r="B943" s="25" t="s">
        <v>2305</v>
      </c>
      <c r="C943" s="25" t="s">
        <v>140</v>
      </c>
      <c r="D943" s="25">
        <v>1.7182902587214874E-5</v>
      </c>
      <c r="E943" s="26">
        <v>0</v>
      </c>
      <c r="F943" s="45">
        <f t="shared" si="45"/>
        <v>0</v>
      </c>
      <c r="G943" s="46"/>
      <c r="H943" s="26">
        <v>0</v>
      </c>
      <c r="I943" s="45">
        <f t="shared" si="46"/>
        <v>0</v>
      </c>
      <c r="J943" s="46"/>
      <c r="K943" s="26">
        <v>0</v>
      </c>
      <c r="L943" s="45">
        <f t="shared" si="47"/>
        <v>0</v>
      </c>
      <c r="M943" s="46"/>
    </row>
    <row r="944" spans="1:13" x14ac:dyDescent="0.2">
      <c r="A944" s="17"/>
      <c r="B944" s="25" t="s">
        <v>2306</v>
      </c>
      <c r="C944" s="25" t="s">
        <v>140</v>
      </c>
      <c r="D944" s="25">
        <v>1.9889911256094066E-5</v>
      </c>
      <c r="E944" s="26">
        <v>0</v>
      </c>
      <c r="F944" s="45">
        <f t="shared" si="45"/>
        <v>0</v>
      </c>
      <c r="G944" s="46"/>
      <c r="H944" s="26">
        <v>0</v>
      </c>
      <c r="I944" s="45">
        <f t="shared" si="46"/>
        <v>0</v>
      </c>
      <c r="J944" s="46"/>
      <c r="K944" s="26">
        <v>0</v>
      </c>
      <c r="L944" s="45">
        <f t="shared" si="47"/>
        <v>0</v>
      </c>
      <c r="M944" s="46"/>
    </row>
    <row r="945" spans="1:13" x14ac:dyDescent="0.2">
      <c r="A945" s="17"/>
      <c r="B945" s="25" t="s">
        <v>2307</v>
      </c>
      <c r="C945" s="25" t="s">
        <v>140</v>
      </c>
      <c r="D945" s="25">
        <v>8.7977781738573754E-6</v>
      </c>
      <c r="E945" s="26">
        <v>0</v>
      </c>
      <c r="F945" s="45">
        <f t="shared" si="45"/>
        <v>0</v>
      </c>
      <c r="G945" s="46"/>
      <c r="H945" s="26">
        <v>0</v>
      </c>
      <c r="I945" s="45">
        <f t="shared" si="46"/>
        <v>0</v>
      </c>
      <c r="J945" s="46"/>
      <c r="K945" s="26">
        <v>0</v>
      </c>
      <c r="L945" s="45">
        <f t="shared" si="47"/>
        <v>0</v>
      </c>
      <c r="M945" s="46"/>
    </row>
    <row r="946" spans="1:13" x14ac:dyDescent="0.2">
      <c r="A946" s="17"/>
      <c r="B946" s="25" t="s">
        <v>2308</v>
      </c>
      <c r="C946" s="25" t="s">
        <v>140</v>
      </c>
      <c r="D946" s="25">
        <v>3.5488223402989416E-5</v>
      </c>
      <c r="E946" s="26">
        <v>0</v>
      </c>
      <c r="F946" s="45">
        <f t="shared" si="45"/>
        <v>0</v>
      </c>
      <c r="G946" s="46"/>
      <c r="H946" s="26">
        <v>0</v>
      </c>
      <c r="I946" s="45">
        <f t="shared" si="46"/>
        <v>0</v>
      </c>
      <c r="J946" s="46"/>
      <c r="K946" s="26">
        <v>0</v>
      </c>
      <c r="L946" s="45">
        <f t="shared" si="47"/>
        <v>0</v>
      </c>
      <c r="M946" s="46"/>
    </row>
    <row r="947" spans="1:13" x14ac:dyDescent="0.2">
      <c r="A947" s="17"/>
      <c r="B947" s="25" t="s">
        <v>2309</v>
      </c>
      <c r="C947" s="25" t="s">
        <v>140</v>
      </c>
      <c r="D947" s="25">
        <v>1.4832426767407577E-4</v>
      </c>
      <c r="E947" s="26">
        <v>0</v>
      </c>
      <c r="F947" s="45">
        <f t="shared" si="45"/>
        <v>0</v>
      </c>
      <c r="G947" s="46"/>
      <c r="H947" s="26">
        <v>0</v>
      </c>
      <c r="I947" s="45">
        <f t="shared" si="46"/>
        <v>0</v>
      </c>
      <c r="J947" s="46"/>
      <c r="K947" s="26">
        <v>0</v>
      </c>
      <c r="L947" s="45">
        <f t="shared" si="47"/>
        <v>0</v>
      </c>
      <c r="M947" s="46"/>
    </row>
    <row r="948" spans="1:13" x14ac:dyDescent="0.2">
      <c r="A948" s="17"/>
      <c r="B948" s="25" t="s">
        <v>2310</v>
      </c>
      <c r="C948" s="25" t="s">
        <v>140</v>
      </c>
      <c r="D948" s="25">
        <v>1.7991703957794635E-5</v>
      </c>
      <c r="E948" s="26">
        <v>0</v>
      </c>
      <c r="F948" s="45">
        <f t="shared" si="45"/>
        <v>0</v>
      </c>
      <c r="G948" s="46"/>
      <c r="H948" s="26">
        <v>0</v>
      </c>
      <c r="I948" s="45">
        <f t="shared" si="46"/>
        <v>0</v>
      </c>
      <c r="J948" s="46"/>
      <c r="K948" s="26">
        <v>0</v>
      </c>
      <c r="L948" s="45">
        <f t="shared" si="47"/>
        <v>0</v>
      </c>
      <c r="M948" s="46"/>
    </row>
    <row r="949" spans="1:13" x14ac:dyDescent="0.2">
      <c r="A949" s="17"/>
      <c r="B949" s="25" t="s">
        <v>2311</v>
      </c>
      <c r="C949" s="25" t="s">
        <v>140</v>
      </c>
      <c r="D949" s="25">
        <v>5.3744025767503968E-5</v>
      </c>
      <c r="E949" s="26">
        <v>0</v>
      </c>
      <c r="F949" s="45">
        <f t="shared" si="45"/>
        <v>0</v>
      </c>
      <c r="G949" s="46"/>
      <c r="H949" s="26">
        <v>0</v>
      </c>
      <c r="I949" s="45">
        <f t="shared" si="46"/>
        <v>0</v>
      </c>
      <c r="J949" s="46"/>
      <c r="K949" s="26">
        <v>0</v>
      </c>
      <c r="L949" s="45">
        <f t="shared" si="47"/>
        <v>0</v>
      </c>
      <c r="M949" s="46"/>
    </row>
    <row r="950" spans="1:13" x14ac:dyDescent="0.2">
      <c r="A950" s="17"/>
      <c r="B950" s="25" t="s">
        <v>2312</v>
      </c>
      <c r="C950" s="25" t="s">
        <v>140</v>
      </c>
      <c r="D950" s="25">
        <v>1.2828580106420174E-4</v>
      </c>
      <c r="E950" s="26">
        <v>0</v>
      </c>
      <c r="F950" s="45">
        <f t="shared" ref="F950:F1013" si="48">+IF(E950=1,D950,0)</f>
        <v>0</v>
      </c>
      <c r="G950" s="46"/>
      <c r="H950" s="26">
        <v>0</v>
      </c>
      <c r="I950" s="45">
        <f t="shared" ref="I950:I1013" si="49">+IF(H950=1,D950,0)</f>
        <v>0</v>
      </c>
      <c r="J950" s="46"/>
      <c r="K950" s="26">
        <v>0</v>
      </c>
      <c r="L950" s="45">
        <f t="shared" si="47"/>
        <v>0</v>
      </c>
      <c r="M950" s="46"/>
    </row>
    <row r="951" spans="1:13" x14ac:dyDescent="0.2">
      <c r="A951" s="17"/>
      <c r="B951" s="25" t="s">
        <v>2313</v>
      </c>
      <c r="C951" s="25" t="s">
        <v>140</v>
      </c>
      <c r="D951" s="25">
        <v>1.5679192283953324E-4</v>
      </c>
      <c r="E951" s="26">
        <v>0</v>
      </c>
      <c r="F951" s="45">
        <f t="shared" si="48"/>
        <v>0</v>
      </c>
      <c r="G951" s="46"/>
      <c r="H951" s="26">
        <v>0</v>
      </c>
      <c r="I951" s="45">
        <f t="shared" si="49"/>
        <v>0</v>
      </c>
      <c r="J951" s="46"/>
      <c r="K951" s="26">
        <v>0</v>
      </c>
      <c r="L951" s="45">
        <f t="shared" si="47"/>
        <v>0</v>
      </c>
      <c r="M951" s="46"/>
    </row>
    <row r="952" spans="1:13" x14ac:dyDescent="0.2">
      <c r="A952" s="17"/>
      <c r="B952" s="25" t="s">
        <v>2314</v>
      </c>
      <c r="C952" s="25" t="s">
        <v>140</v>
      </c>
      <c r="D952" s="25">
        <v>1.6374101216635116E-5</v>
      </c>
      <c r="E952" s="26">
        <v>0</v>
      </c>
      <c r="F952" s="45">
        <f t="shared" si="48"/>
        <v>0</v>
      </c>
      <c r="G952" s="46"/>
      <c r="H952" s="26">
        <v>0</v>
      </c>
      <c r="I952" s="45">
        <f t="shared" si="49"/>
        <v>0</v>
      </c>
      <c r="J952" s="46"/>
      <c r="K952" s="26">
        <v>0</v>
      </c>
      <c r="L952" s="45">
        <f t="shared" si="47"/>
        <v>0</v>
      </c>
      <c r="M952" s="46"/>
    </row>
    <row r="953" spans="1:13" x14ac:dyDescent="0.2">
      <c r="A953" s="17"/>
      <c r="B953" s="25" t="s">
        <v>353</v>
      </c>
      <c r="C953" s="25" t="s">
        <v>140</v>
      </c>
      <c r="D953" s="25">
        <v>3.1365375391879577E-4</v>
      </c>
      <c r="E953" s="26">
        <v>0</v>
      </c>
      <c r="F953" s="45">
        <f t="shared" si="48"/>
        <v>0</v>
      </c>
      <c r="G953" s="46"/>
      <c r="H953" s="26">
        <v>0</v>
      </c>
      <c r="I953" s="45">
        <f t="shared" si="49"/>
        <v>0</v>
      </c>
      <c r="J953" s="46"/>
      <c r="K953" s="26">
        <v>0</v>
      </c>
      <c r="L953" s="45">
        <f t="shared" si="47"/>
        <v>0</v>
      </c>
      <c r="M953" s="46"/>
    </row>
    <row r="954" spans="1:13" x14ac:dyDescent="0.2">
      <c r="A954" s="17"/>
      <c r="B954" s="25" t="s">
        <v>354</v>
      </c>
      <c r="C954" s="25" t="s">
        <v>140</v>
      </c>
      <c r="D954" s="25">
        <v>4.695768260376592E-4</v>
      </c>
      <c r="E954" s="26">
        <v>0</v>
      </c>
      <c r="F954" s="45">
        <f t="shared" si="48"/>
        <v>0</v>
      </c>
      <c r="G954" s="46"/>
      <c r="H954" s="26">
        <v>0</v>
      </c>
      <c r="I954" s="45">
        <f t="shared" si="49"/>
        <v>0</v>
      </c>
      <c r="J954" s="46"/>
      <c r="K954" s="26">
        <v>0</v>
      </c>
      <c r="L954" s="45">
        <f t="shared" si="47"/>
        <v>0</v>
      </c>
      <c r="M954" s="46"/>
    </row>
    <row r="955" spans="1:13" x14ac:dyDescent="0.2">
      <c r="A955" s="17"/>
      <c r="B955" s="25" t="s">
        <v>355</v>
      </c>
      <c r="C955" s="25" t="s">
        <v>140</v>
      </c>
      <c r="D955" s="25">
        <v>9.8273712994108916E-4</v>
      </c>
      <c r="E955" s="26">
        <v>0</v>
      </c>
      <c r="F955" s="45">
        <f t="shared" si="48"/>
        <v>0</v>
      </c>
      <c r="G955" s="46"/>
      <c r="H955" s="26">
        <v>0</v>
      </c>
      <c r="I955" s="45">
        <f t="shared" si="49"/>
        <v>0</v>
      </c>
      <c r="J955" s="46"/>
      <c r="K955" s="26">
        <v>0</v>
      </c>
      <c r="L955" s="45">
        <f t="shared" si="47"/>
        <v>0</v>
      </c>
      <c r="M955" s="46"/>
    </row>
    <row r="956" spans="1:13" x14ac:dyDescent="0.2">
      <c r="A956" s="17"/>
      <c r="B956" s="25" t="s">
        <v>356</v>
      </c>
      <c r="C956" s="25" t="s">
        <v>140</v>
      </c>
      <c r="D956" s="25">
        <v>3.5164703147459443E-4</v>
      </c>
      <c r="E956" s="26">
        <v>0</v>
      </c>
      <c r="F956" s="45">
        <f t="shared" si="48"/>
        <v>0</v>
      </c>
      <c r="G956" s="46"/>
      <c r="H956" s="26">
        <v>0</v>
      </c>
      <c r="I956" s="45">
        <f t="shared" si="49"/>
        <v>0</v>
      </c>
      <c r="J956" s="46"/>
      <c r="K956" s="26">
        <v>0</v>
      </c>
      <c r="L956" s="45">
        <f t="shared" si="47"/>
        <v>0</v>
      </c>
      <c r="M956" s="46"/>
    </row>
    <row r="957" spans="1:13" x14ac:dyDescent="0.2">
      <c r="A957" s="17"/>
      <c r="B957" s="25" t="s">
        <v>357</v>
      </c>
      <c r="C957" s="25" t="s">
        <v>140</v>
      </c>
      <c r="D957" s="25">
        <v>5.009589385562153E-4</v>
      </c>
      <c r="E957" s="26">
        <v>0</v>
      </c>
      <c r="F957" s="45">
        <f t="shared" si="48"/>
        <v>0</v>
      </c>
      <c r="G957" s="46"/>
      <c r="H957" s="26">
        <v>0</v>
      </c>
      <c r="I957" s="45">
        <f t="shared" si="49"/>
        <v>0</v>
      </c>
      <c r="J957" s="46"/>
      <c r="K957" s="26">
        <v>0</v>
      </c>
      <c r="L957" s="45">
        <f t="shared" si="47"/>
        <v>0</v>
      </c>
      <c r="M957" s="46"/>
    </row>
    <row r="958" spans="1:13" x14ac:dyDescent="0.2">
      <c r="A958" s="17"/>
      <c r="B958" s="25" t="s">
        <v>358</v>
      </c>
      <c r="C958" s="25" t="s">
        <v>140</v>
      </c>
      <c r="D958" s="25">
        <v>5.9050256627582887E-4</v>
      </c>
      <c r="E958" s="26">
        <v>0</v>
      </c>
      <c r="F958" s="45">
        <f t="shared" si="48"/>
        <v>0</v>
      </c>
      <c r="G958" s="46"/>
      <c r="H958" s="26">
        <v>0</v>
      </c>
      <c r="I958" s="45">
        <f t="shared" si="49"/>
        <v>0</v>
      </c>
      <c r="J958" s="46"/>
      <c r="K958" s="26">
        <v>0</v>
      </c>
      <c r="L958" s="45">
        <f t="shared" si="47"/>
        <v>0</v>
      </c>
      <c r="M958" s="46"/>
    </row>
    <row r="959" spans="1:13" x14ac:dyDescent="0.2">
      <c r="A959" s="17"/>
      <c r="B959" s="25" t="s">
        <v>2315</v>
      </c>
      <c r="C959" s="25" t="s">
        <v>140</v>
      </c>
      <c r="D959" s="25">
        <v>3.5720960123911344E-4</v>
      </c>
      <c r="E959" s="26">
        <v>0</v>
      </c>
      <c r="F959" s="45">
        <f t="shared" si="48"/>
        <v>0</v>
      </c>
      <c r="G959" s="46"/>
      <c r="H959" s="26">
        <v>0</v>
      </c>
      <c r="I959" s="45">
        <f t="shared" si="49"/>
        <v>0</v>
      </c>
      <c r="J959" s="46"/>
      <c r="K959" s="26">
        <v>0</v>
      </c>
      <c r="L959" s="45">
        <f t="shared" si="47"/>
        <v>0</v>
      </c>
      <c r="M959" s="46"/>
    </row>
    <row r="960" spans="1:13" x14ac:dyDescent="0.2">
      <c r="A960" s="17"/>
      <c r="B960" s="25" t="s">
        <v>2316</v>
      </c>
      <c r="C960" s="25" t="s">
        <v>140</v>
      </c>
      <c r="D960" s="25">
        <v>2.383488120647289E-4</v>
      </c>
      <c r="E960" s="26">
        <v>0</v>
      </c>
      <c r="F960" s="45">
        <f t="shared" si="48"/>
        <v>0</v>
      </c>
      <c r="G960" s="46"/>
      <c r="H960" s="26">
        <v>0</v>
      </c>
      <c r="I960" s="45">
        <f t="shared" si="49"/>
        <v>0</v>
      </c>
      <c r="J960" s="46"/>
      <c r="K960" s="26">
        <v>0</v>
      </c>
      <c r="L960" s="45">
        <f t="shared" si="47"/>
        <v>0</v>
      </c>
      <c r="M960" s="46"/>
    </row>
    <row r="961" spans="1:13" x14ac:dyDescent="0.2">
      <c r="A961" s="17"/>
      <c r="B961" s="25" t="s">
        <v>2317</v>
      </c>
      <c r="C961" s="25" t="s">
        <v>140</v>
      </c>
      <c r="D961" s="25">
        <v>1.9404630433746212E-4</v>
      </c>
      <c r="E961" s="26">
        <v>0</v>
      </c>
      <c r="F961" s="45">
        <f t="shared" si="48"/>
        <v>0</v>
      </c>
      <c r="G961" s="46"/>
      <c r="H961" s="26">
        <v>0</v>
      </c>
      <c r="I961" s="45">
        <f t="shared" si="49"/>
        <v>0</v>
      </c>
      <c r="J961" s="46"/>
      <c r="K961" s="26">
        <v>0</v>
      </c>
      <c r="L961" s="45">
        <f t="shared" si="47"/>
        <v>0</v>
      </c>
      <c r="M961" s="46"/>
    </row>
    <row r="962" spans="1:13" x14ac:dyDescent="0.2">
      <c r="A962" s="17"/>
      <c r="B962" s="25" t="s">
        <v>2318</v>
      </c>
      <c r="C962" s="25" t="s">
        <v>140</v>
      </c>
      <c r="D962" s="25">
        <v>6.1666977969101604E-5</v>
      </c>
      <c r="E962" s="26">
        <v>0</v>
      </c>
      <c r="F962" s="45">
        <f t="shared" si="48"/>
        <v>0</v>
      </c>
      <c r="G962" s="46"/>
      <c r="H962" s="26">
        <v>0</v>
      </c>
      <c r="I962" s="45">
        <f t="shared" si="49"/>
        <v>0</v>
      </c>
      <c r="J962" s="46"/>
      <c r="K962" s="26">
        <v>0</v>
      </c>
      <c r="L962" s="45">
        <f t="shared" si="47"/>
        <v>0</v>
      </c>
      <c r="M962" s="46"/>
    </row>
    <row r="963" spans="1:13" x14ac:dyDescent="0.2">
      <c r="A963" s="17"/>
      <c r="B963" s="25" t="s">
        <v>2319</v>
      </c>
      <c r="C963" s="25" t="s">
        <v>140</v>
      </c>
      <c r="D963" s="25">
        <v>2.0152359047771989E-4</v>
      </c>
      <c r="E963" s="26">
        <v>0</v>
      </c>
      <c r="F963" s="45">
        <f t="shared" si="48"/>
        <v>0</v>
      </c>
      <c r="G963" s="46"/>
      <c r="H963" s="26">
        <v>0</v>
      </c>
      <c r="I963" s="45">
        <f t="shared" si="49"/>
        <v>0</v>
      </c>
      <c r="J963" s="46"/>
      <c r="K963" s="26">
        <v>0</v>
      </c>
      <c r="L963" s="45">
        <f t="shared" si="47"/>
        <v>0</v>
      </c>
      <c r="M963" s="46"/>
    </row>
    <row r="964" spans="1:13" x14ac:dyDescent="0.2">
      <c r="A964" s="17"/>
      <c r="B964" s="25" t="s">
        <v>2320</v>
      </c>
      <c r="C964" s="25" t="s">
        <v>140</v>
      </c>
      <c r="D964" s="25">
        <v>1.9563089477778165E-4</v>
      </c>
      <c r="E964" s="26">
        <v>0</v>
      </c>
      <c r="F964" s="45">
        <f t="shared" si="48"/>
        <v>0</v>
      </c>
      <c r="G964" s="46"/>
      <c r="H964" s="26">
        <v>0</v>
      </c>
      <c r="I964" s="45">
        <f t="shared" si="49"/>
        <v>0</v>
      </c>
      <c r="J964" s="46"/>
      <c r="K964" s="26">
        <v>0</v>
      </c>
      <c r="L964" s="45">
        <f t="shared" si="47"/>
        <v>0</v>
      </c>
      <c r="M964" s="46"/>
    </row>
    <row r="965" spans="1:13" x14ac:dyDescent="0.2">
      <c r="A965" s="17"/>
      <c r="B965" s="25" t="s">
        <v>2321</v>
      </c>
      <c r="C965" s="25" t="s">
        <v>140</v>
      </c>
      <c r="D965" s="25">
        <v>3.692260787448699E-4</v>
      </c>
      <c r="E965" s="26">
        <v>0</v>
      </c>
      <c r="F965" s="45">
        <f t="shared" si="48"/>
        <v>0</v>
      </c>
      <c r="G965" s="46"/>
      <c r="H965" s="26">
        <v>0</v>
      </c>
      <c r="I965" s="45">
        <f t="shared" si="49"/>
        <v>0</v>
      </c>
      <c r="J965" s="46"/>
      <c r="K965" s="26">
        <v>0</v>
      </c>
      <c r="L965" s="45">
        <f t="shared" si="47"/>
        <v>0</v>
      </c>
      <c r="M965" s="46"/>
    </row>
    <row r="966" spans="1:13" x14ac:dyDescent="0.2">
      <c r="A966" s="17"/>
      <c r="B966" s="25" t="s">
        <v>2322</v>
      </c>
      <c r="C966" s="25" t="s">
        <v>140</v>
      </c>
      <c r="D966" s="25">
        <v>8.0450977147056009E-5</v>
      </c>
      <c r="E966" s="26">
        <v>0</v>
      </c>
      <c r="F966" s="45">
        <f t="shared" si="48"/>
        <v>0</v>
      </c>
      <c r="G966" s="46"/>
      <c r="H966" s="26">
        <v>0</v>
      </c>
      <c r="I966" s="45">
        <f t="shared" si="49"/>
        <v>0</v>
      </c>
      <c r="J966" s="46"/>
      <c r="K966" s="26">
        <v>0</v>
      </c>
      <c r="L966" s="45">
        <f t="shared" si="47"/>
        <v>0</v>
      </c>
      <c r="M966" s="46"/>
    </row>
    <row r="967" spans="1:13" x14ac:dyDescent="0.2">
      <c r="A967" s="17"/>
      <c r="B967" s="25" t="s">
        <v>2323</v>
      </c>
      <c r="C967" s="25" t="s">
        <v>140</v>
      </c>
      <c r="D967" s="25">
        <v>1.1310014267780627E-4</v>
      </c>
      <c r="E967" s="26">
        <v>0</v>
      </c>
      <c r="F967" s="45">
        <f t="shared" si="48"/>
        <v>0</v>
      </c>
      <c r="G967" s="46"/>
      <c r="H967" s="26">
        <v>0</v>
      </c>
      <c r="I967" s="45">
        <f t="shared" si="49"/>
        <v>0</v>
      </c>
      <c r="J967" s="46"/>
      <c r="K967" s="26">
        <v>0</v>
      </c>
      <c r="L967" s="45">
        <f t="shared" si="47"/>
        <v>0</v>
      </c>
      <c r="M967" s="46"/>
    </row>
    <row r="968" spans="1:13" x14ac:dyDescent="0.2">
      <c r="A968" s="17"/>
      <c r="B968" s="25" t="s">
        <v>2324</v>
      </c>
      <c r="C968" s="25" t="s">
        <v>140</v>
      </c>
      <c r="D968" s="25">
        <v>1.4906704444297555E-4</v>
      </c>
      <c r="E968" s="26">
        <v>0</v>
      </c>
      <c r="F968" s="45">
        <f t="shared" si="48"/>
        <v>0</v>
      </c>
      <c r="G968" s="46"/>
      <c r="H968" s="26">
        <v>0</v>
      </c>
      <c r="I968" s="45">
        <f t="shared" si="49"/>
        <v>0</v>
      </c>
      <c r="J968" s="46"/>
      <c r="K968" s="26">
        <v>0</v>
      </c>
      <c r="L968" s="45">
        <f t="shared" si="47"/>
        <v>0</v>
      </c>
      <c r="M968" s="46"/>
    </row>
    <row r="969" spans="1:13" x14ac:dyDescent="0.2">
      <c r="A969" s="17"/>
      <c r="B969" s="25" t="s">
        <v>2325</v>
      </c>
      <c r="C969" s="25" t="s">
        <v>140</v>
      </c>
      <c r="D969" s="25">
        <v>1.6289919849493142E-4</v>
      </c>
      <c r="E969" s="26">
        <v>0</v>
      </c>
      <c r="F969" s="45">
        <f t="shared" si="48"/>
        <v>0</v>
      </c>
      <c r="G969" s="46"/>
      <c r="H969" s="26">
        <v>0</v>
      </c>
      <c r="I969" s="45">
        <f t="shared" si="49"/>
        <v>0</v>
      </c>
      <c r="J969" s="46"/>
      <c r="K969" s="26">
        <v>0</v>
      </c>
      <c r="L969" s="45">
        <f t="shared" si="47"/>
        <v>0</v>
      </c>
      <c r="M969" s="46"/>
    </row>
    <row r="970" spans="1:13" x14ac:dyDescent="0.2">
      <c r="A970" s="17"/>
      <c r="B970" s="25" t="s">
        <v>2326</v>
      </c>
      <c r="C970" s="25" t="s">
        <v>140</v>
      </c>
      <c r="D970" s="25">
        <v>5.3595470413724017E-5</v>
      </c>
      <c r="E970" s="26">
        <v>0</v>
      </c>
      <c r="F970" s="45">
        <f t="shared" si="48"/>
        <v>0</v>
      </c>
      <c r="G970" s="46"/>
      <c r="H970" s="26">
        <v>0</v>
      </c>
      <c r="I970" s="45">
        <f t="shared" si="49"/>
        <v>0</v>
      </c>
      <c r="J970" s="46"/>
      <c r="K970" s="26">
        <v>0</v>
      </c>
      <c r="L970" s="45">
        <f t="shared" si="47"/>
        <v>0</v>
      </c>
      <c r="M970" s="46"/>
    </row>
    <row r="971" spans="1:13" x14ac:dyDescent="0.2">
      <c r="A971" s="17"/>
      <c r="B971" s="25" t="s">
        <v>2327</v>
      </c>
      <c r="C971" s="25" t="s">
        <v>140</v>
      </c>
      <c r="D971" s="25">
        <v>7.8981929759676443E-5</v>
      </c>
      <c r="E971" s="26">
        <v>0</v>
      </c>
      <c r="F971" s="45">
        <f t="shared" si="48"/>
        <v>0</v>
      </c>
      <c r="G971" s="46"/>
      <c r="H971" s="26">
        <v>0</v>
      </c>
      <c r="I971" s="45">
        <f t="shared" si="49"/>
        <v>0</v>
      </c>
      <c r="J971" s="46"/>
      <c r="K971" s="26">
        <v>0</v>
      </c>
      <c r="L971" s="45">
        <f t="shared" ref="L971:L1034" si="50">+IF(K971=1,D971,0)</f>
        <v>0</v>
      </c>
      <c r="M971" s="46"/>
    </row>
    <row r="972" spans="1:13" x14ac:dyDescent="0.2">
      <c r="A972" s="17"/>
      <c r="B972" s="25" t="s">
        <v>2328</v>
      </c>
      <c r="C972" s="25" t="s">
        <v>140</v>
      </c>
      <c r="D972" s="25">
        <v>2.7116303909967911E-4</v>
      </c>
      <c r="E972" s="26">
        <v>0</v>
      </c>
      <c r="F972" s="45">
        <f t="shared" si="48"/>
        <v>0</v>
      </c>
      <c r="G972" s="46"/>
      <c r="H972" s="26">
        <v>0</v>
      </c>
      <c r="I972" s="45">
        <f t="shared" si="49"/>
        <v>0</v>
      </c>
      <c r="J972" s="46"/>
      <c r="K972" s="26">
        <v>0</v>
      </c>
      <c r="L972" s="45">
        <f t="shared" si="50"/>
        <v>0</v>
      </c>
      <c r="M972" s="46"/>
    </row>
    <row r="973" spans="1:13" x14ac:dyDescent="0.2">
      <c r="A973" s="17"/>
      <c r="B973" s="25" t="s">
        <v>2329</v>
      </c>
      <c r="C973" s="25" t="s">
        <v>140</v>
      </c>
      <c r="D973" s="25">
        <v>4.5078296797006552E-5</v>
      </c>
      <c r="E973" s="26">
        <v>0</v>
      </c>
      <c r="F973" s="45">
        <f t="shared" si="48"/>
        <v>0</v>
      </c>
      <c r="G973" s="46"/>
      <c r="H973" s="26">
        <v>0</v>
      </c>
      <c r="I973" s="45">
        <f t="shared" si="49"/>
        <v>0</v>
      </c>
      <c r="J973" s="46"/>
      <c r="K973" s="26">
        <v>0</v>
      </c>
      <c r="L973" s="45">
        <f t="shared" si="50"/>
        <v>0</v>
      </c>
      <c r="M973" s="46"/>
    </row>
    <row r="974" spans="1:13" x14ac:dyDescent="0.2">
      <c r="A974" s="17"/>
      <c r="B974" s="25" t="s">
        <v>2330</v>
      </c>
      <c r="C974" s="25" t="s">
        <v>140</v>
      </c>
      <c r="D974" s="25">
        <v>4.8247477677645608E-5</v>
      </c>
      <c r="E974" s="26">
        <v>0</v>
      </c>
      <c r="F974" s="45">
        <f t="shared" si="48"/>
        <v>0</v>
      </c>
      <c r="G974" s="46"/>
      <c r="H974" s="26">
        <v>0</v>
      </c>
      <c r="I974" s="45">
        <f t="shared" si="49"/>
        <v>0</v>
      </c>
      <c r="J974" s="46"/>
      <c r="K974" s="26">
        <v>0</v>
      </c>
      <c r="L974" s="45">
        <f t="shared" si="50"/>
        <v>0</v>
      </c>
      <c r="M974" s="46"/>
    </row>
    <row r="975" spans="1:13" x14ac:dyDescent="0.2">
      <c r="A975" s="17"/>
      <c r="B975" s="25" t="s">
        <v>2331</v>
      </c>
      <c r="C975" s="25" t="s">
        <v>140</v>
      </c>
      <c r="D975" s="25">
        <v>7.3188270962258169E-5</v>
      </c>
      <c r="E975" s="26">
        <v>0</v>
      </c>
      <c r="F975" s="45">
        <f t="shared" si="48"/>
        <v>0</v>
      </c>
      <c r="G975" s="46"/>
      <c r="H975" s="26">
        <v>0</v>
      </c>
      <c r="I975" s="45">
        <f t="shared" si="49"/>
        <v>0</v>
      </c>
      <c r="J975" s="46"/>
      <c r="K975" s="26">
        <v>0</v>
      </c>
      <c r="L975" s="45">
        <f t="shared" si="50"/>
        <v>0</v>
      </c>
      <c r="M975" s="46"/>
    </row>
    <row r="976" spans="1:13" x14ac:dyDescent="0.2">
      <c r="A976" s="17"/>
      <c r="B976" s="25" t="s">
        <v>2332</v>
      </c>
      <c r="C976" s="25" t="s">
        <v>140</v>
      </c>
      <c r="D976" s="25">
        <v>5.873218442442648E-4</v>
      </c>
      <c r="E976" s="26">
        <v>0</v>
      </c>
      <c r="F976" s="45">
        <f t="shared" si="48"/>
        <v>0</v>
      </c>
      <c r="G976" s="46"/>
      <c r="H976" s="26">
        <v>0</v>
      </c>
      <c r="I976" s="45">
        <f t="shared" si="49"/>
        <v>0</v>
      </c>
      <c r="J976" s="46"/>
      <c r="K976" s="26">
        <v>0</v>
      </c>
      <c r="L976" s="45">
        <f t="shared" si="50"/>
        <v>0</v>
      </c>
      <c r="M976" s="46"/>
    </row>
    <row r="977" spans="1:13" x14ac:dyDescent="0.2">
      <c r="A977" s="17"/>
      <c r="B977" s="25" t="s">
        <v>2333</v>
      </c>
      <c r="C977" s="25" t="s">
        <v>140</v>
      </c>
      <c r="D977" s="25">
        <v>1.2528168168776264E-4</v>
      </c>
      <c r="E977" s="26">
        <v>0</v>
      </c>
      <c r="F977" s="45">
        <f t="shared" si="48"/>
        <v>0</v>
      </c>
      <c r="G977" s="46"/>
      <c r="H977" s="26">
        <v>0</v>
      </c>
      <c r="I977" s="45">
        <f t="shared" si="49"/>
        <v>0</v>
      </c>
      <c r="J977" s="46"/>
      <c r="K977" s="26">
        <v>0</v>
      </c>
      <c r="L977" s="45">
        <f t="shared" si="50"/>
        <v>0</v>
      </c>
      <c r="M977" s="46"/>
    </row>
    <row r="978" spans="1:13" x14ac:dyDescent="0.2">
      <c r="A978" s="17"/>
      <c r="B978" s="25" t="s">
        <v>359</v>
      </c>
      <c r="C978" s="25" t="s">
        <v>140</v>
      </c>
      <c r="D978" s="25">
        <v>4.9333582375281283E-4</v>
      </c>
      <c r="E978" s="26">
        <v>0</v>
      </c>
      <c r="F978" s="45">
        <f t="shared" si="48"/>
        <v>0</v>
      </c>
      <c r="G978" s="46"/>
      <c r="H978" s="26">
        <v>0</v>
      </c>
      <c r="I978" s="45">
        <f t="shared" si="49"/>
        <v>0</v>
      </c>
      <c r="J978" s="46"/>
      <c r="K978" s="26">
        <v>0</v>
      </c>
      <c r="L978" s="45">
        <f t="shared" si="50"/>
        <v>0</v>
      </c>
      <c r="M978" s="46"/>
    </row>
    <row r="979" spans="1:13" x14ac:dyDescent="0.2">
      <c r="A979" s="17"/>
      <c r="B979" s="25" t="s">
        <v>360</v>
      </c>
      <c r="C979" s="25" t="s">
        <v>140</v>
      </c>
      <c r="D979" s="25">
        <v>4.3994173668423386E-4</v>
      </c>
      <c r="E979" s="26">
        <v>0</v>
      </c>
      <c r="F979" s="45">
        <f t="shared" si="48"/>
        <v>0</v>
      </c>
      <c r="G979" s="46"/>
      <c r="H979" s="26">
        <v>0</v>
      </c>
      <c r="I979" s="45">
        <f t="shared" si="49"/>
        <v>0</v>
      </c>
      <c r="J979" s="46"/>
      <c r="K979" s="26">
        <v>0</v>
      </c>
      <c r="L979" s="45">
        <f t="shared" si="50"/>
        <v>0</v>
      </c>
      <c r="M979" s="46"/>
    </row>
    <row r="980" spans="1:13" x14ac:dyDescent="0.2">
      <c r="A980" s="17"/>
      <c r="B980" s="25" t="s">
        <v>361</v>
      </c>
      <c r="C980" s="25" t="s">
        <v>140</v>
      </c>
      <c r="D980" s="25">
        <v>5.6932868306491064E-4</v>
      </c>
      <c r="E980" s="26">
        <v>0</v>
      </c>
      <c r="F980" s="45">
        <f t="shared" si="48"/>
        <v>0</v>
      </c>
      <c r="G980" s="46"/>
      <c r="H980" s="26">
        <v>0</v>
      </c>
      <c r="I980" s="45">
        <f t="shared" si="49"/>
        <v>0</v>
      </c>
      <c r="J980" s="46"/>
      <c r="K980" s="26">
        <v>0</v>
      </c>
      <c r="L980" s="45">
        <f t="shared" si="50"/>
        <v>0</v>
      </c>
      <c r="M980" s="46"/>
    </row>
    <row r="981" spans="1:13" x14ac:dyDescent="0.2">
      <c r="A981" s="17"/>
      <c r="B981" s="25" t="s">
        <v>362</v>
      </c>
      <c r="C981" s="25" t="s">
        <v>140</v>
      </c>
      <c r="D981" s="25">
        <v>6.7635124431544261E-4</v>
      </c>
      <c r="E981" s="26">
        <v>0</v>
      </c>
      <c r="F981" s="45">
        <f t="shared" si="48"/>
        <v>0</v>
      </c>
      <c r="G981" s="46"/>
      <c r="H981" s="26">
        <v>0</v>
      </c>
      <c r="I981" s="45">
        <f t="shared" si="49"/>
        <v>0</v>
      </c>
      <c r="J981" s="46"/>
      <c r="K981" s="26">
        <v>0</v>
      </c>
      <c r="L981" s="45">
        <f t="shared" si="50"/>
        <v>0</v>
      </c>
      <c r="M981" s="46"/>
    </row>
    <row r="982" spans="1:13" x14ac:dyDescent="0.2">
      <c r="A982" s="17"/>
      <c r="B982" s="25" t="s">
        <v>2394</v>
      </c>
      <c r="C982" s="25" t="s">
        <v>140</v>
      </c>
      <c r="D982" s="25">
        <v>6.7163526058959964E-5</v>
      </c>
      <c r="E982" s="26">
        <v>0</v>
      </c>
      <c r="F982" s="45">
        <f t="shared" si="48"/>
        <v>0</v>
      </c>
      <c r="G982" s="46"/>
      <c r="H982" s="26">
        <v>0</v>
      </c>
      <c r="I982" s="45">
        <f t="shared" si="49"/>
        <v>0</v>
      </c>
      <c r="J982" s="46"/>
      <c r="K982" s="26">
        <v>0</v>
      </c>
      <c r="L982" s="45">
        <f t="shared" si="50"/>
        <v>0</v>
      </c>
      <c r="M982" s="46"/>
    </row>
    <row r="983" spans="1:13" x14ac:dyDescent="0.2">
      <c r="A983" s="17"/>
      <c r="B983" s="25" t="s">
        <v>2395</v>
      </c>
      <c r="C983" s="25" t="s">
        <v>140</v>
      </c>
      <c r="D983" s="25">
        <v>1.0471501826444877E-4</v>
      </c>
      <c r="E983" s="26">
        <v>0</v>
      </c>
      <c r="F983" s="45">
        <f t="shared" si="48"/>
        <v>0</v>
      </c>
      <c r="G983" s="46"/>
      <c r="H983" s="26">
        <v>0</v>
      </c>
      <c r="I983" s="45">
        <f t="shared" si="49"/>
        <v>0</v>
      </c>
      <c r="J983" s="46"/>
      <c r="K983" s="26">
        <v>0</v>
      </c>
      <c r="L983" s="45">
        <f t="shared" si="50"/>
        <v>0</v>
      </c>
      <c r="M983" s="46"/>
    </row>
    <row r="984" spans="1:13" x14ac:dyDescent="0.2">
      <c r="A984" s="17"/>
      <c r="B984" s="25" t="s">
        <v>2396</v>
      </c>
      <c r="C984" s="25" t="s">
        <v>140</v>
      </c>
      <c r="D984" s="25">
        <v>6.2343730136321407E-5</v>
      </c>
      <c r="E984" s="26">
        <v>0</v>
      </c>
      <c r="F984" s="45">
        <f t="shared" si="48"/>
        <v>0</v>
      </c>
      <c r="G984" s="46"/>
      <c r="H984" s="26">
        <v>0</v>
      </c>
      <c r="I984" s="45">
        <f t="shared" si="49"/>
        <v>0</v>
      </c>
      <c r="J984" s="46"/>
      <c r="K984" s="26">
        <v>0</v>
      </c>
      <c r="L984" s="45">
        <f t="shared" si="50"/>
        <v>0</v>
      </c>
      <c r="M984" s="46"/>
    </row>
    <row r="985" spans="1:13" x14ac:dyDescent="0.2">
      <c r="A985" s="17"/>
      <c r="B985" s="25" t="s">
        <v>2397</v>
      </c>
      <c r="C985" s="25" t="s">
        <v>140</v>
      </c>
      <c r="D985" s="25">
        <v>2.6607914477032064E-5</v>
      </c>
      <c r="E985" s="26">
        <v>0</v>
      </c>
      <c r="F985" s="45">
        <f t="shared" si="48"/>
        <v>0</v>
      </c>
      <c r="G985" s="46"/>
      <c r="H985" s="26">
        <v>0</v>
      </c>
      <c r="I985" s="45">
        <f t="shared" si="49"/>
        <v>0</v>
      </c>
      <c r="J985" s="46"/>
      <c r="K985" s="26">
        <v>0</v>
      </c>
      <c r="L985" s="45">
        <f t="shared" si="50"/>
        <v>0</v>
      </c>
      <c r="M985" s="46"/>
    </row>
    <row r="986" spans="1:13" x14ac:dyDescent="0.2">
      <c r="A986" s="17"/>
      <c r="B986" s="25" t="s">
        <v>2398</v>
      </c>
      <c r="C986" s="25" t="s">
        <v>140</v>
      </c>
      <c r="D986" s="25">
        <v>1.6441776433357097E-4</v>
      </c>
      <c r="E986" s="26">
        <v>0</v>
      </c>
      <c r="F986" s="45">
        <f t="shared" si="48"/>
        <v>0</v>
      </c>
      <c r="G986" s="46"/>
      <c r="H986" s="26">
        <v>0</v>
      </c>
      <c r="I986" s="45">
        <f t="shared" si="49"/>
        <v>0</v>
      </c>
      <c r="J986" s="46"/>
      <c r="K986" s="26">
        <v>0</v>
      </c>
      <c r="L986" s="45">
        <f t="shared" si="50"/>
        <v>0</v>
      </c>
      <c r="M986" s="46"/>
    </row>
    <row r="987" spans="1:13" x14ac:dyDescent="0.2">
      <c r="A987" s="17"/>
      <c r="B987" s="25" t="s">
        <v>2399</v>
      </c>
      <c r="C987" s="25" t="s">
        <v>140</v>
      </c>
      <c r="D987" s="25">
        <v>7.4822379853837684E-5</v>
      </c>
      <c r="E987" s="26">
        <v>0</v>
      </c>
      <c r="F987" s="45">
        <f t="shared" si="48"/>
        <v>0</v>
      </c>
      <c r="G987" s="46"/>
      <c r="H987" s="26">
        <v>0</v>
      </c>
      <c r="I987" s="45">
        <f t="shared" si="49"/>
        <v>0</v>
      </c>
      <c r="J987" s="46"/>
      <c r="K987" s="26">
        <v>0</v>
      </c>
      <c r="L987" s="45">
        <f t="shared" si="50"/>
        <v>0</v>
      </c>
      <c r="M987" s="46"/>
    </row>
    <row r="988" spans="1:13" x14ac:dyDescent="0.2">
      <c r="A988" s="17"/>
      <c r="B988" s="25" t="s">
        <v>2400</v>
      </c>
      <c r="C988" s="25" t="s">
        <v>140</v>
      </c>
      <c r="D988" s="25">
        <v>1.03939229194709E-4</v>
      </c>
      <c r="E988" s="26">
        <v>0</v>
      </c>
      <c r="F988" s="45">
        <f t="shared" si="48"/>
        <v>0</v>
      </c>
      <c r="G988" s="46"/>
      <c r="H988" s="26">
        <v>0</v>
      </c>
      <c r="I988" s="45">
        <f t="shared" si="49"/>
        <v>0</v>
      </c>
      <c r="J988" s="46"/>
      <c r="K988" s="26">
        <v>0</v>
      </c>
      <c r="L988" s="45">
        <f t="shared" si="50"/>
        <v>0</v>
      </c>
      <c r="M988" s="46"/>
    </row>
    <row r="989" spans="1:13" x14ac:dyDescent="0.2">
      <c r="A989" s="17"/>
      <c r="B989" s="25" t="s">
        <v>2401</v>
      </c>
      <c r="C989" s="25" t="s">
        <v>140</v>
      </c>
      <c r="D989" s="25">
        <v>3.1312167346730658E-5</v>
      </c>
      <c r="E989" s="26">
        <v>0</v>
      </c>
      <c r="F989" s="45">
        <f t="shared" si="48"/>
        <v>0</v>
      </c>
      <c r="G989" s="46"/>
      <c r="H989" s="26">
        <v>0</v>
      </c>
      <c r="I989" s="45">
        <f t="shared" si="49"/>
        <v>0</v>
      </c>
      <c r="J989" s="46"/>
      <c r="K989" s="26">
        <v>0</v>
      </c>
      <c r="L989" s="45">
        <f t="shared" si="50"/>
        <v>0</v>
      </c>
      <c r="M989" s="46"/>
    </row>
    <row r="990" spans="1:13" x14ac:dyDescent="0.2">
      <c r="A990" s="17"/>
      <c r="B990" s="25" t="s">
        <v>2402</v>
      </c>
      <c r="C990" s="25" t="s">
        <v>140</v>
      </c>
      <c r="D990" s="25">
        <v>6.7955821279119726E-5</v>
      </c>
      <c r="E990" s="26">
        <v>0</v>
      </c>
      <c r="F990" s="45">
        <f t="shared" si="48"/>
        <v>0</v>
      </c>
      <c r="G990" s="46"/>
      <c r="H990" s="26">
        <v>0</v>
      </c>
      <c r="I990" s="45">
        <f t="shared" si="49"/>
        <v>0</v>
      </c>
      <c r="J990" s="46"/>
      <c r="K990" s="26">
        <v>0</v>
      </c>
      <c r="L990" s="45">
        <f t="shared" si="50"/>
        <v>0</v>
      </c>
      <c r="M990" s="46"/>
    </row>
    <row r="991" spans="1:13" x14ac:dyDescent="0.2">
      <c r="A991" s="17"/>
      <c r="B991" s="25" t="s">
        <v>2403</v>
      </c>
      <c r="C991" s="25" t="s">
        <v>140</v>
      </c>
      <c r="D991" s="25">
        <v>1.957629439811416E-5</v>
      </c>
      <c r="E991" s="26">
        <v>0</v>
      </c>
      <c r="F991" s="45">
        <f t="shared" si="48"/>
        <v>0</v>
      </c>
      <c r="G991" s="46"/>
      <c r="H991" s="26">
        <v>0</v>
      </c>
      <c r="I991" s="45">
        <f t="shared" si="49"/>
        <v>0</v>
      </c>
      <c r="J991" s="46"/>
      <c r="K991" s="26">
        <v>0</v>
      </c>
      <c r="L991" s="45">
        <f t="shared" si="50"/>
        <v>0</v>
      </c>
      <c r="M991" s="46"/>
    </row>
    <row r="992" spans="1:13" x14ac:dyDescent="0.2">
      <c r="A992" s="17"/>
      <c r="B992" s="25" t="s">
        <v>2404</v>
      </c>
      <c r="C992" s="25" t="s">
        <v>140</v>
      </c>
      <c r="D992" s="25">
        <v>2.0198576268947975E-4</v>
      </c>
      <c r="E992" s="26">
        <v>0</v>
      </c>
      <c r="F992" s="45">
        <f t="shared" si="48"/>
        <v>0</v>
      </c>
      <c r="G992" s="46"/>
      <c r="H992" s="26">
        <v>0</v>
      </c>
      <c r="I992" s="45">
        <f t="shared" si="49"/>
        <v>0</v>
      </c>
      <c r="J992" s="46"/>
      <c r="K992" s="26">
        <v>0</v>
      </c>
      <c r="L992" s="45">
        <f t="shared" si="50"/>
        <v>0</v>
      </c>
      <c r="M992" s="46"/>
    </row>
    <row r="993" spans="1:13" x14ac:dyDescent="0.2">
      <c r="A993" s="17"/>
      <c r="B993" s="25" t="s">
        <v>2405</v>
      </c>
      <c r="C993" s="25" t="s">
        <v>140</v>
      </c>
      <c r="D993" s="25">
        <v>9.8112558096450739E-5</v>
      </c>
      <c r="E993" s="26">
        <v>0</v>
      </c>
      <c r="F993" s="45">
        <f t="shared" si="48"/>
        <v>0</v>
      </c>
      <c r="G993" s="46"/>
      <c r="H993" s="26">
        <v>0</v>
      </c>
      <c r="I993" s="45">
        <f t="shared" si="49"/>
        <v>0</v>
      </c>
      <c r="J993" s="46"/>
      <c r="K993" s="26">
        <v>0</v>
      </c>
      <c r="L993" s="45">
        <f t="shared" si="50"/>
        <v>0</v>
      </c>
      <c r="M993" s="46"/>
    </row>
    <row r="994" spans="1:13" x14ac:dyDescent="0.2">
      <c r="A994" s="17"/>
      <c r="B994" s="25" t="s">
        <v>2406</v>
      </c>
      <c r="C994" s="25" t="s">
        <v>140</v>
      </c>
      <c r="D994" s="25">
        <v>1.1331472263326621E-4</v>
      </c>
      <c r="E994" s="26">
        <v>0</v>
      </c>
      <c r="F994" s="45">
        <f t="shared" si="48"/>
        <v>0</v>
      </c>
      <c r="G994" s="46"/>
      <c r="H994" s="26">
        <v>0</v>
      </c>
      <c r="I994" s="45">
        <f t="shared" si="49"/>
        <v>0</v>
      </c>
      <c r="J994" s="46"/>
      <c r="K994" s="26">
        <v>0</v>
      </c>
      <c r="L994" s="45">
        <f t="shared" si="50"/>
        <v>0</v>
      </c>
      <c r="M994" s="46"/>
    </row>
    <row r="995" spans="1:13" x14ac:dyDescent="0.2">
      <c r="A995" s="17"/>
      <c r="B995" s="25" t="s">
        <v>2407</v>
      </c>
      <c r="C995" s="25" t="s">
        <v>140</v>
      </c>
      <c r="D995" s="25">
        <v>5.6484046737223151E-5</v>
      </c>
      <c r="E995" s="26">
        <v>0</v>
      </c>
      <c r="F995" s="45">
        <f t="shared" si="48"/>
        <v>0</v>
      </c>
      <c r="G995" s="46"/>
      <c r="H995" s="26">
        <v>0</v>
      </c>
      <c r="I995" s="45">
        <f t="shared" si="49"/>
        <v>0</v>
      </c>
      <c r="J995" s="46"/>
      <c r="K995" s="26">
        <v>0</v>
      </c>
      <c r="L995" s="45">
        <f t="shared" si="50"/>
        <v>0</v>
      </c>
      <c r="M995" s="46"/>
    </row>
    <row r="996" spans="1:13" x14ac:dyDescent="0.2">
      <c r="A996" s="17"/>
      <c r="B996" s="25" t="s">
        <v>2408</v>
      </c>
      <c r="C996" s="25" t="s">
        <v>140</v>
      </c>
      <c r="D996" s="25">
        <v>3.1048068940010742E-5</v>
      </c>
      <c r="E996" s="26">
        <v>0</v>
      </c>
      <c r="F996" s="45">
        <f t="shared" si="48"/>
        <v>0</v>
      </c>
      <c r="G996" s="46"/>
      <c r="H996" s="26">
        <v>0</v>
      </c>
      <c r="I996" s="45">
        <f t="shared" si="49"/>
        <v>0</v>
      </c>
      <c r="J996" s="46"/>
      <c r="K996" s="26">
        <v>0</v>
      </c>
      <c r="L996" s="45">
        <f t="shared" si="50"/>
        <v>0</v>
      </c>
      <c r="M996" s="46"/>
    </row>
    <row r="997" spans="1:13" x14ac:dyDescent="0.2">
      <c r="A997" s="17"/>
      <c r="B997" s="25" t="s">
        <v>2409</v>
      </c>
      <c r="C997" s="25" t="s">
        <v>140</v>
      </c>
      <c r="D997" s="25">
        <v>2.9481635265153204E-4</v>
      </c>
      <c r="E997" s="26">
        <v>0</v>
      </c>
      <c r="F997" s="45">
        <f t="shared" si="48"/>
        <v>0</v>
      </c>
      <c r="G997" s="46"/>
      <c r="H997" s="26">
        <v>0</v>
      </c>
      <c r="I997" s="45">
        <f t="shared" si="49"/>
        <v>0</v>
      </c>
      <c r="J997" s="46"/>
      <c r="K997" s="26">
        <v>0</v>
      </c>
      <c r="L997" s="45">
        <f t="shared" si="50"/>
        <v>0</v>
      </c>
      <c r="M997" s="46"/>
    </row>
    <row r="998" spans="1:13" x14ac:dyDescent="0.2">
      <c r="A998" s="17"/>
      <c r="B998" s="25" t="s">
        <v>2410</v>
      </c>
      <c r="C998" s="25" t="s">
        <v>140</v>
      </c>
      <c r="D998" s="25">
        <v>1.8084138400146607E-4</v>
      </c>
      <c r="E998" s="26">
        <v>0</v>
      </c>
      <c r="F998" s="45">
        <f t="shared" si="48"/>
        <v>0</v>
      </c>
      <c r="G998" s="46"/>
      <c r="H998" s="26">
        <v>0</v>
      </c>
      <c r="I998" s="45">
        <f t="shared" si="49"/>
        <v>0</v>
      </c>
      <c r="J998" s="46"/>
      <c r="K998" s="26">
        <v>0</v>
      </c>
      <c r="L998" s="45">
        <f t="shared" si="50"/>
        <v>0</v>
      </c>
      <c r="M998" s="46"/>
    </row>
    <row r="999" spans="1:13" x14ac:dyDescent="0.2">
      <c r="A999" s="17"/>
      <c r="B999" s="25" t="s">
        <v>2411</v>
      </c>
      <c r="C999" s="25" t="s">
        <v>140</v>
      </c>
      <c r="D999" s="25">
        <v>2.1834335775569488E-4</v>
      </c>
      <c r="E999" s="26">
        <v>0</v>
      </c>
      <c r="F999" s="45">
        <f t="shared" si="48"/>
        <v>0</v>
      </c>
      <c r="G999" s="46"/>
      <c r="H999" s="26">
        <v>0</v>
      </c>
      <c r="I999" s="45">
        <f t="shared" si="49"/>
        <v>0</v>
      </c>
      <c r="J999" s="46"/>
      <c r="K999" s="26">
        <v>0</v>
      </c>
      <c r="L999" s="45">
        <f t="shared" si="50"/>
        <v>0</v>
      </c>
      <c r="M999" s="46"/>
    </row>
    <row r="1000" spans="1:13" x14ac:dyDescent="0.2">
      <c r="A1000" s="17"/>
      <c r="B1000" s="25" t="s">
        <v>2412</v>
      </c>
      <c r="C1000" s="25" t="s">
        <v>140</v>
      </c>
      <c r="D1000" s="25">
        <v>1.7641773568890739E-4</v>
      </c>
      <c r="E1000" s="26">
        <v>0</v>
      </c>
      <c r="F1000" s="45">
        <f t="shared" si="48"/>
        <v>0</v>
      </c>
      <c r="G1000" s="46"/>
      <c r="H1000" s="26">
        <v>0</v>
      </c>
      <c r="I1000" s="45">
        <f t="shared" si="49"/>
        <v>0</v>
      </c>
      <c r="J1000" s="46"/>
      <c r="K1000" s="26">
        <v>0</v>
      </c>
      <c r="L1000" s="45">
        <f t="shared" si="50"/>
        <v>0</v>
      </c>
      <c r="M1000" s="46"/>
    </row>
    <row r="1001" spans="1:13" x14ac:dyDescent="0.2">
      <c r="A1001" s="17"/>
      <c r="B1001" s="25" t="s">
        <v>2413</v>
      </c>
      <c r="C1001" s="25" t="s">
        <v>140</v>
      </c>
      <c r="D1001" s="25">
        <v>2.9418911893557226E-4</v>
      </c>
      <c r="E1001" s="26">
        <v>0</v>
      </c>
      <c r="F1001" s="45">
        <f t="shared" si="48"/>
        <v>0</v>
      </c>
      <c r="G1001" s="46"/>
      <c r="H1001" s="26">
        <v>0</v>
      </c>
      <c r="I1001" s="45">
        <f t="shared" si="49"/>
        <v>0</v>
      </c>
      <c r="J1001" s="46"/>
      <c r="K1001" s="26">
        <v>0</v>
      </c>
      <c r="L1001" s="45">
        <f t="shared" si="50"/>
        <v>0</v>
      </c>
      <c r="M1001" s="46"/>
    </row>
    <row r="1002" spans="1:13" x14ac:dyDescent="0.2">
      <c r="A1002" s="17"/>
      <c r="B1002" s="25" t="s">
        <v>2414</v>
      </c>
      <c r="C1002" s="25" t="s">
        <v>140</v>
      </c>
      <c r="D1002" s="25">
        <v>4.2554506397789307E-4</v>
      </c>
      <c r="E1002" s="26">
        <v>0</v>
      </c>
      <c r="F1002" s="45">
        <f t="shared" si="48"/>
        <v>0</v>
      </c>
      <c r="G1002" s="46"/>
      <c r="H1002" s="26">
        <v>0</v>
      </c>
      <c r="I1002" s="45">
        <f t="shared" si="49"/>
        <v>0</v>
      </c>
      <c r="J1002" s="46"/>
      <c r="K1002" s="26">
        <v>0</v>
      </c>
      <c r="L1002" s="45">
        <f t="shared" si="50"/>
        <v>0</v>
      </c>
      <c r="M1002" s="46"/>
    </row>
    <row r="1003" spans="1:13" x14ac:dyDescent="0.2">
      <c r="A1003" s="17"/>
      <c r="B1003" s="25" t="s">
        <v>2415</v>
      </c>
      <c r="C1003" s="25" t="s">
        <v>140</v>
      </c>
      <c r="D1003" s="25">
        <v>1.4943017975221543E-4</v>
      </c>
      <c r="E1003" s="26">
        <v>0</v>
      </c>
      <c r="F1003" s="45">
        <f t="shared" si="48"/>
        <v>0</v>
      </c>
      <c r="G1003" s="46"/>
      <c r="H1003" s="26">
        <v>0</v>
      </c>
      <c r="I1003" s="45">
        <f t="shared" si="49"/>
        <v>0</v>
      </c>
      <c r="J1003" s="46"/>
      <c r="K1003" s="26">
        <v>0</v>
      </c>
      <c r="L1003" s="45">
        <f t="shared" si="50"/>
        <v>0</v>
      </c>
      <c r="M1003" s="46"/>
    </row>
    <row r="1004" spans="1:13" x14ac:dyDescent="0.2">
      <c r="A1004" s="17"/>
      <c r="B1004" s="25" t="s">
        <v>365</v>
      </c>
      <c r="C1004" s="25" t="s">
        <v>140</v>
      </c>
      <c r="D1004" s="25">
        <v>1.22594082211536E-3</v>
      </c>
      <c r="E1004" s="26">
        <v>0</v>
      </c>
      <c r="F1004" s="45">
        <f t="shared" si="48"/>
        <v>0</v>
      </c>
      <c r="G1004" s="46"/>
      <c r="H1004" s="26">
        <v>0</v>
      </c>
      <c r="I1004" s="45">
        <f t="shared" si="49"/>
        <v>0</v>
      </c>
      <c r="J1004" s="46"/>
      <c r="K1004" s="26">
        <v>0</v>
      </c>
      <c r="L1004" s="45">
        <f t="shared" si="50"/>
        <v>0</v>
      </c>
      <c r="M1004" s="46"/>
    </row>
    <row r="1005" spans="1:13" x14ac:dyDescent="0.2">
      <c r="A1005" s="17"/>
      <c r="B1005" s="25" t="s">
        <v>366</v>
      </c>
      <c r="C1005" s="25" t="s">
        <v>140</v>
      </c>
      <c r="D1005" s="25">
        <v>7.2089359532137934E-4</v>
      </c>
      <c r="E1005" s="26">
        <v>0</v>
      </c>
      <c r="F1005" s="45">
        <f t="shared" si="48"/>
        <v>0</v>
      </c>
      <c r="G1005" s="46"/>
      <c r="H1005" s="26">
        <v>0</v>
      </c>
      <c r="I1005" s="45">
        <f t="shared" si="49"/>
        <v>0</v>
      </c>
      <c r="J1005" s="46"/>
      <c r="K1005" s="26">
        <v>0</v>
      </c>
      <c r="L1005" s="45">
        <f t="shared" si="50"/>
        <v>0</v>
      </c>
      <c r="M1005" s="46"/>
    </row>
    <row r="1006" spans="1:13" x14ac:dyDescent="0.2">
      <c r="A1006" s="17"/>
      <c r="B1006" s="25" t="s">
        <v>2416</v>
      </c>
      <c r="C1006" s="25" t="s">
        <v>140</v>
      </c>
      <c r="D1006" s="25">
        <v>6.2506775669462112E-4</v>
      </c>
      <c r="E1006" s="26">
        <v>0</v>
      </c>
      <c r="F1006" s="45">
        <f t="shared" si="48"/>
        <v>0</v>
      </c>
      <c r="G1006" s="46"/>
      <c r="H1006" s="26">
        <v>0</v>
      </c>
      <c r="I1006" s="45">
        <f t="shared" si="49"/>
        <v>0</v>
      </c>
      <c r="J1006" s="46"/>
      <c r="K1006" s="26">
        <v>0</v>
      </c>
      <c r="L1006" s="45">
        <f t="shared" si="50"/>
        <v>0</v>
      </c>
      <c r="M1006" s="46"/>
    </row>
    <row r="1007" spans="1:13" x14ac:dyDescent="0.2">
      <c r="A1007" s="17"/>
      <c r="B1007" s="25" t="s">
        <v>2417</v>
      </c>
      <c r="C1007" s="25" t="s">
        <v>140</v>
      </c>
      <c r="D1007" s="25">
        <v>9.6924480622228356E-4</v>
      </c>
      <c r="E1007" s="26">
        <v>0</v>
      </c>
      <c r="F1007" s="45">
        <f t="shared" si="48"/>
        <v>0</v>
      </c>
      <c r="G1007" s="46"/>
      <c r="H1007" s="26">
        <v>0</v>
      </c>
      <c r="I1007" s="45">
        <f t="shared" si="49"/>
        <v>0</v>
      </c>
      <c r="J1007" s="46"/>
      <c r="K1007" s="26">
        <v>0</v>
      </c>
      <c r="L1007" s="45">
        <f t="shared" si="50"/>
        <v>0</v>
      </c>
      <c r="M1007" s="46"/>
    </row>
    <row r="1008" spans="1:13" x14ac:dyDescent="0.2">
      <c r="A1008" s="17"/>
      <c r="B1008" s="25" t="s">
        <v>2418</v>
      </c>
      <c r="C1008" s="25" t="s">
        <v>140</v>
      </c>
      <c r="D1008" s="25">
        <v>3.2248066075544384E-4</v>
      </c>
      <c r="E1008" s="26">
        <v>0</v>
      </c>
      <c r="F1008" s="45">
        <f t="shared" si="48"/>
        <v>0</v>
      </c>
      <c r="G1008" s="46"/>
      <c r="H1008" s="26">
        <v>0</v>
      </c>
      <c r="I1008" s="45">
        <f t="shared" si="49"/>
        <v>0</v>
      </c>
      <c r="J1008" s="46"/>
      <c r="K1008" s="26">
        <v>0</v>
      </c>
      <c r="L1008" s="45">
        <f t="shared" si="50"/>
        <v>0</v>
      </c>
      <c r="M1008" s="46"/>
    </row>
    <row r="1009" spans="1:13" x14ac:dyDescent="0.2">
      <c r="A1009" s="17"/>
      <c r="B1009" s="25" t="s">
        <v>2419</v>
      </c>
      <c r="C1009" s="25" t="s">
        <v>140</v>
      </c>
      <c r="D1009" s="25">
        <v>3.6610641631549081E-4</v>
      </c>
      <c r="E1009" s="26">
        <v>0</v>
      </c>
      <c r="F1009" s="45">
        <f t="shared" si="48"/>
        <v>0</v>
      </c>
      <c r="G1009" s="46"/>
      <c r="H1009" s="26">
        <v>0</v>
      </c>
      <c r="I1009" s="45">
        <f t="shared" si="49"/>
        <v>0</v>
      </c>
      <c r="J1009" s="46"/>
      <c r="K1009" s="26">
        <v>0</v>
      </c>
      <c r="L1009" s="45">
        <f t="shared" si="50"/>
        <v>0</v>
      </c>
      <c r="M1009" s="46"/>
    </row>
    <row r="1010" spans="1:13" x14ac:dyDescent="0.2">
      <c r="A1010" s="17"/>
      <c r="B1010" s="25" t="s">
        <v>2420</v>
      </c>
      <c r="C1010" s="25" t="s">
        <v>140</v>
      </c>
      <c r="D1010" s="25">
        <v>8.5831982183974396E-5</v>
      </c>
      <c r="E1010" s="26">
        <v>0</v>
      </c>
      <c r="F1010" s="45">
        <f t="shared" si="48"/>
        <v>0</v>
      </c>
      <c r="G1010" s="46"/>
      <c r="H1010" s="26">
        <v>0</v>
      </c>
      <c r="I1010" s="45">
        <f t="shared" si="49"/>
        <v>0</v>
      </c>
      <c r="J1010" s="46"/>
      <c r="K1010" s="26">
        <v>0</v>
      </c>
      <c r="L1010" s="45">
        <f t="shared" si="50"/>
        <v>0</v>
      </c>
      <c r="M1010" s="46"/>
    </row>
    <row r="1011" spans="1:13" x14ac:dyDescent="0.2">
      <c r="A1011" s="17"/>
      <c r="B1011" s="25" t="s">
        <v>2421</v>
      </c>
      <c r="C1011" s="25" t="s">
        <v>140</v>
      </c>
      <c r="D1011" s="25">
        <v>1.6624994703019042E-4</v>
      </c>
      <c r="E1011" s="26">
        <v>0</v>
      </c>
      <c r="F1011" s="45">
        <f t="shared" si="48"/>
        <v>0</v>
      </c>
      <c r="G1011" s="46"/>
      <c r="H1011" s="26">
        <v>0</v>
      </c>
      <c r="I1011" s="45">
        <f t="shared" si="49"/>
        <v>0</v>
      </c>
      <c r="J1011" s="46"/>
      <c r="K1011" s="26">
        <v>0</v>
      </c>
      <c r="L1011" s="45">
        <f t="shared" si="50"/>
        <v>0</v>
      </c>
      <c r="M1011" s="46"/>
    </row>
    <row r="1012" spans="1:13" x14ac:dyDescent="0.2">
      <c r="A1012" s="17"/>
      <c r="B1012" s="25" t="s">
        <v>2422</v>
      </c>
      <c r="C1012" s="25" t="s">
        <v>140</v>
      </c>
      <c r="D1012" s="25">
        <v>9.1212987220892796E-5</v>
      </c>
      <c r="E1012" s="26">
        <v>0</v>
      </c>
      <c r="F1012" s="45">
        <f t="shared" si="48"/>
        <v>0</v>
      </c>
      <c r="G1012" s="46"/>
      <c r="H1012" s="26">
        <v>0</v>
      </c>
      <c r="I1012" s="45">
        <f t="shared" si="49"/>
        <v>0</v>
      </c>
      <c r="J1012" s="46"/>
      <c r="K1012" s="26">
        <v>0</v>
      </c>
      <c r="L1012" s="45">
        <f t="shared" si="50"/>
        <v>0</v>
      </c>
      <c r="M1012" s="46"/>
    </row>
    <row r="1013" spans="1:13" x14ac:dyDescent="0.2">
      <c r="A1013" s="17"/>
      <c r="B1013" s="25" t="s">
        <v>2423</v>
      </c>
      <c r="C1013" s="25" t="s">
        <v>140</v>
      </c>
      <c r="D1013" s="25">
        <v>1.1577413904584547E-4</v>
      </c>
      <c r="E1013" s="26">
        <v>0</v>
      </c>
      <c r="F1013" s="45">
        <f t="shared" si="48"/>
        <v>0</v>
      </c>
      <c r="G1013" s="46"/>
      <c r="H1013" s="26">
        <v>0</v>
      </c>
      <c r="I1013" s="45">
        <f t="shared" si="49"/>
        <v>0</v>
      </c>
      <c r="J1013" s="46"/>
      <c r="K1013" s="26">
        <v>0</v>
      </c>
      <c r="L1013" s="45">
        <f t="shared" si="50"/>
        <v>0</v>
      </c>
      <c r="M1013" s="46"/>
    </row>
    <row r="1014" spans="1:13" x14ac:dyDescent="0.2">
      <c r="A1014" s="17"/>
      <c r="B1014" s="25" t="s">
        <v>2424</v>
      </c>
      <c r="C1014" s="25" t="s">
        <v>140</v>
      </c>
      <c r="D1014" s="25">
        <v>3.7881615213888702E-5</v>
      </c>
      <c r="E1014" s="26">
        <v>0</v>
      </c>
      <c r="F1014" s="45">
        <f t="shared" ref="F1014:F1077" si="51">+IF(E1014=1,D1014,0)</f>
        <v>0</v>
      </c>
      <c r="G1014" s="46"/>
      <c r="H1014" s="26">
        <v>0</v>
      </c>
      <c r="I1014" s="45">
        <f t="shared" ref="I1014:I1077" si="52">+IF(H1014=1,D1014,0)</f>
        <v>0</v>
      </c>
      <c r="J1014" s="46"/>
      <c r="K1014" s="26">
        <v>0</v>
      </c>
      <c r="L1014" s="45">
        <f t="shared" si="50"/>
        <v>0</v>
      </c>
      <c r="M1014" s="46"/>
    </row>
    <row r="1015" spans="1:13" x14ac:dyDescent="0.2">
      <c r="A1015" s="17"/>
      <c r="B1015" s="25" t="s">
        <v>2425</v>
      </c>
      <c r="C1015" s="25" t="s">
        <v>140</v>
      </c>
      <c r="D1015" s="25">
        <v>5.0871955594424826E-5</v>
      </c>
      <c r="E1015" s="26">
        <v>0</v>
      </c>
      <c r="F1015" s="45">
        <f t="shared" si="51"/>
        <v>0</v>
      </c>
      <c r="G1015" s="46"/>
      <c r="H1015" s="26">
        <v>0</v>
      </c>
      <c r="I1015" s="45">
        <f t="shared" si="52"/>
        <v>0</v>
      </c>
      <c r="J1015" s="46"/>
      <c r="K1015" s="26">
        <v>0</v>
      </c>
      <c r="L1015" s="45">
        <f t="shared" si="50"/>
        <v>0</v>
      </c>
      <c r="M1015" s="46"/>
    </row>
    <row r="1016" spans="1:13" x14ac:dyDescent="0.2">
      <c r="A1016" s="17"/>
      <c r="B1016" s="25" t="s">
        <v>2426</v>
      </c>
      <c r="C1016" s="25" t="s">
        <v>140</v>
      </c>
      <c r="D1016" s="25">
        <v>2.3075598287153118E-5</v>
      </c>
      <c r="E1016" s="26">
        <v>0</v>
      </c>
      <c r="F1016" s="45">
        <f t="shared" si="51"/>
        <v>0</v>
      </c>
      <c r="G1016" s="46"/>
      <c r="H1016" s="26">
        <v>0</v>
      </c>
      <c r="I1016" s="45">
        <f t="shared" si="52"/>
        <v>0</v>
      </c>
      <c r="J1016" s="46"/>
      <c r="K1016" s="26">
        <v>0</v>
      </c>
      <c r="L1016" s="45">
        <f t="shared" si="50"/>
        <v>0</v>
      </c>
      <c r="M1016" s="46"/>
    </row>
    <row r="1017" spans="1:13" x14ac:dyDescent="0.2">
      <c r="A1017" s="17"/>
      <c r="B1017" s="25" t="s">
        <v>2427</v>
      </c>
      <c r="C1017" s="25" t="s">
        <v>140</v>
      </c>
      <c r="D1017" s="25">
        <v>1.6605187322515048E-5</v>
      </c>
      <c r="E1017" s="26">
        <v>0</v>
      </c>
      <c r="F1017" s="45">
        <f t="shared" si="51"/>
        <v>0</v>
      </c>
      <c r="G1017" s="46"/>
      <c r="H1017" s="26">
        <v>0</v>
      </c>
      <c r="I1017" s="45">
        <f t="shared" si="52"/>
        <v>0</v>
      </c>
      <c r="J1017" s="46"/>
      <c r="K1017" s="26">
        <v>0</v>
      </c>
      <c r="L1017" s="45">
        <f t="shared" si="50"/>
        <v>0</v>
      </c>
      <c r="M1017" s="46"/>
    </row>
    <row r="1018" spans="1:13" x14ac:dyDescent="0.2">
      <c r="A1018" s="17"/>
      <c r="B1018" s="25" t="s">
        <v>2428</v>
      </c>
      <c r="C1018" s="25" t="s">
        <v>140</v>
      </c>
      <c r="D1018" s="25">
        <v>5.7713754943512785E-4</v>
      </c>
      <c r="E1018" s="26">
        <v>0</v>
      </c>
      <c r="F1018" s="45">
        <f t="shared" si="51"/>
        <v>0</v>
      </c>
      <c r="G1018" s="46"/>
      <c r="H1018" s="26">
        <v>0</v>
      </c>
      <c r="I1018" s="45">
        <f t="shared" si="52"/>
        <v>0</v>
      </c>
      <c r="J1018" s="46"/>
      <c r="K1018" s="26">
        <v>0</v>
      </c>
      <c r="L1018" s="45">
        <f t="shared" si="50"/>
        <v>0</v>
      </c>
      <c r="M1018" s="46"/>
    </row>
    <row r="1019" spans="1:13" x14ac:dyDescent="0.2">
      <c r="A1019" s="17"/>
      <c r="B1019" s="25" t="s">
        <v>2429</v>
      </c>
      <c r="C1019" s="25" t="s">
        <v>140</v>
      </c>
      <c r="D1019" s="25">
        <v>2.8436795943567516E-4</v>
      </c>
      <c r="E1019" s="26">
        <v>0</v>
      </c>
      <c r="F1019" s="45">
        <f t="shared" si="51"/>
        <v>0</v>
      </c>
      <c r="G1019" s="46"/>
      <c r="H1019" s="26">
        <v>0</v>
      </c>
      <c r="I1019" s="45">
        <f t="shared" si="52"/>
        <v>0</v>
      </c>
      <c r="J1019" s="46"/>
      <c r="K1019" s="26">
        <v>0</v>
      </c>
      <c r="L1019" s="45">
        <f t="shared" si="50"/>
        <v>0</v>
      </c>
      <c r="M1019" s="46"/>
    </row>
    <row r="1020" spans="1:13" x14ac:dyDescent="0.2">
      <c r="A1020" s="17"/>
      <c r="B1020" s="25" t="s">
        <v>2430</v>
      </c>
      <c r="C1020" s="25" t="s">
        <v>140</v>
      </c>
      <c r="D1020" s="25">
        <v>1.5438202487821396E-4</v>
      </c>
      <c r="E1020" s="26">
        <v>0</v>
      </c>
      <c r="F1020" s="45">
        <f t="shared" si="51"/>
        <v>0</v>
      </c>
      <c r="G1020" s="46"/>
      <c r="H1020" s="26">
        <v>0</v>
      </c>
      <c r="I1020" s="45">
        <f t="shared" si="52"/>
        <v>0</v>
      </c>
      <c r="J1020" s="46"/>
      <c r="K1020" s="26">
        <v>0</v>
      </c>
      <c r="L1020" s="45">
        <f t="shared" si="50"/>
        <v>0</v>
      </c>
      <c r="M1020" s="46"/>
    </row>
    <row r="1021" spans="1:13" x14ac:dyDescent="0.2">
      <c r="A1021" s="17"/>
      <c r="B1021" s="25" t="s">
        <v>2431</v>
      </c>
      <c r="C1021" s="25" t="s">
        <v>140</v>
      </c>
      <c r="D1021" s="25">
        <v>2.1761708713721509E-4</v>
      </c>
      <c r="E1021" s="26">
        <v>0</v>
      </c>
      <c r="F1021" s="45">
        <f t="shared" si="51"/>
        <v>0</v>
      </c>
      <c r="G1021" s="46"/>
      <c r="H1021" s="26">
        <v>0</v>
      </c>
      <c r="I1021" s="45">
        <f t="shared" si="52"/>
        <v>0</v>
      </c>
      <c r="J1021" s="46"/>
      <c r="K1021" s="26">
        <v>0</v>
      </c>
      <c r="L1021" s="45">
        <f t="shared" si="50"/>
        <v>0</v>
      </c>
      <c r="M1021" s="46"/>
    </row>
    <row r="1022" spans="1:13" x14ac:dyDescent="0.2">
      <c r="A1022" s="17"/>
      <c r="B1022" s="25" t="s">
        <v>2432</v>
      </c>
      <c r="C1022" s="25" t="s">
        <v>140</v>
      </c>
      <c r="D1022" s="25">
        <v>1.7379325777212815E-4</v>
      </c>
      <c r="E1022" s="26">
        <v>0</v>
      </c>
      <c r="F1022" s="45">
        <f t="shared" si="51"/>
        <v>0</v>
      </c>
      <c r="G1022" s="46"/>
      <c r="H1022" s="26">
        <v>0</v>
      </c>
      <c r="I1022" s="45">
        <f t="shared" si="52"/>
        <v>0</v>
      </c>
      <c r="J1022" s="46"/>
      <c r="K1022" s="26">
        <v>0</v>
      </c>
      <c r="L1022" s="45">
        <f t="shared" si="50"/>
        <v>0</v>
      </c>
      <c r="M1022" s="46"/>
    </row>
    <row r="1023" spans="1:13" x14ac:dyDescent="0.2">
      <c r="A1023" s="17"/>
      <c r="B1023" s="25" t="s">
        <v>2433</v>
      </c>
      <c r="C1023" s="25" t="s">
        <v>140</v>
      </c>
      <c r="D1023" s="25">
        <v>1.1248941511226645E-4</v>
      </c>
      <c r="E1023" s="26">
        <v>0</v>
      </c>
      <c r="F1023" s="45">
        <f t="shared" si="51"/>
        <v>0</v>
      </c>
      <c r="G1023" s="46"/>
      <c r="H1023" s="26">
        <v>0</v>
      </c>
      <c r="I1023" s="45">
        <f t="shared" si="52"/>
        <v>0</v>
      </c>
      <c r="J1023" s="46"/>
      <c r="K1023" s="26">
        <v>0</v>
      </c>
      <c r="L1023" s="45">
        <f t="shared" si="50"/>
        <v>0</v>
      </c>
      <c r="M1023" s="46"/>
    </row>
    <row r="1024" spans="1:13" x14ac:dyDescent="0.2">
      <c r="A1024" s="17"/>
      <c r="B1024" s="25" t="s">
        <v>2434</v>
      </c>
      <c r="C1024" s="25" t="s">
        <v>140</v>
      </c>
      <c r="D1024" s="25">
        <v>1.8982072982994338E-5</v>
      </c>
      <c r="E1024" s="26">
        <v>0</v>
      </c>
      <c r="F1024" s="45">
        <f t="shared" si="51"/>
        <v>0</v>
      </c>
      <c r="G1024" s="46"/>
      <c r="H1024" s="26">
        <v>0</v>
      </c>
      <c r="I1024" s="45">
        <f t="shared" si="52"/>
        <v>0</v>
      </c>
      <c r="J1024" s="46"/>
      <c r="K1024" s="26">
        <v>0</v>
      </c>
      <c r="L1024" s="45">
        <f t="shared" si="50"/>
        <v>0</v>
      </c>
      <c r="M1024" s="46"/>
    </row>
    <row r="1025" spans="1:13" x14ac:dyDescent="0.2">
      <c r="A1025" s="17"/>
      <c r="B1025" s="25" t="s">
        <v>2435</v>
      </c>
      <c r="C1025" s="25" t="s">
        <v>140</v>
      </c>
      <c r="D1025" s="25">
        <v>6.6849909200980064E-6</v>
      </c>
      <c r="E1025" s="26">
        <v>0</v>
      </c>
      <c r="F1025" s="45">
        <f t="shared" si="51"/>
        <v>0</v>
      </c>
      <c r="G1025" s="46"/>
      <c r="H1025" s="26">
        <v>0</v>
      </c>
      <c r="I1025" s="45">
        <f t="shared" si="52"/>
        <v>0</v>
      </c>
      <c r="J1025" s="46"/>
      <c r="K1025" s="26">
        <v>0</v>
      </c>
      <c r="L1025" s="45">
        <f t="shared" si="50"/>
        <v>0</v>
      </c>
      <c r="M1025" s="46"/>
    </row>
    <row r="1026" spans="1:13" x14ac:dyDescent="0.2">
      <c r="A1026" s="17"/>
      <c r="B1026" s="25" t="s">
        <v>2436</v>
      </c>
      <c r="C1026" s="25" t="s">
        <v>140</v>
      </c>
      <c r="D1026" s="25">
        <v>1.3716610999015909E-5</v>
      </c>
      <c r="E1026" s="26">
        <v>0</v>
      </c>
      <c r="F1026" s="45">
        <f t="shared" si="51"/>
        <v>0</v>
      </c>
      <c r="G1026" s="46"/>
      <c r="H1026" s="26">
        <v>0</v>
      </c>
      <c r="I1026" s="45">
        <f t="shared" si="52"/>
        <v>0</v>
      </c>
      <c r="J1026" s="46"/>
      <c r="K1026" s="26">
        <v>0</v>
      </c>
      <c r="L1026" s="45">
        <f t="shared" si="50"/>
        <v>0</v>
      </c>
      <c r="M1026" s="46"/>
    </row>
    <row r="1027" spans="1:13" x14ac:dyDescent="0.2">
      <c r="A1027" s="17"/>
      <c r="B1027" s="25" t="s">
        <v>2437</v>
      </c>
      <c r="C1027" s="25" t="s">
        <v>140</v>
      </c>
      <c r="D1027" s="25">
        <v>1.1735872948616499E-4</v>
      </c>
      <c r="E1027" s="26">
        <v>0</v>
      </c>
      <c r="F1027" s="45">
        <f t="shared" si="51"/>
        <v>0</v>
      </c>
      <c r="G1027" s="46"/>
      <c r="H1027" s="26">
        <v>0</v>
      </c>
      <c r="I1027" s="45">
        <f t="shared" si="52"/>
        <v>0</v>
      </c>
      <c r="J1027" s="46"/>
      <c r="K1027" s="26">
        <v>0</v>
      </c>
      <c r="L1027" s="45">
        <f t="shared" si="50"/>
        <v>0</v>
      </c>
      <c r="M1027" s="46"/>
    </row>
    <row r="1028" spans="1:13" x14ac:dyDescent="0.2">
      <c r="A1028" s="17"/>
      <c r="B1028" s="25" t="s">
        <v>2438</v>
      </c>
      <c r="C1028" s="25" t="s">
        <v>140</v>
      </c>
      <c r="D1028" s="25">
        <v>4.7042528696985972E-5</v>
      </c>
      <c r="E1028" s="26">
        <v>0</v>
      </c>
      <c r="F1028" s="45">
        <f t="shared" si="51"/>
        <v>0</v>
      </c>
      <c r="G1028" s="46"/>
      <c r="H1028" s="26">
        <v>0</v>
      </c>
      <c r="I1028" s="45">
        <f t="shared" si="52"/>
        <v>0</v>
      </c>
      <c r="J1028" s="46"/>
      <c r="K1028" s="26">
        <v>0</v>
      </c>
      <c r="L1028" s="45">
        <f t="shared" si="50"/>
        <v>0</v>
      </c>
      <c r="M1028" s="46"/>
    </row>
    <row r="1029" spans="1:13" x14ac:dyDescent="0.2">
      <c r="A1029" s="17"/>
      <c r="B1029" s="25" t="s">
        <v>2439</v>
      </c>
      <c r="C1029" s="25" t="s">
        <v>140</v>
      </c>
      <c r="D1029" s="25">
        <v>4.8445551482685549E-5</v>
      </c>
      <c r="E1029" s="26">
        <v>0</v>
      </c>
      <c r="F1029" s="45">
        <f t="shared" si="51"/>
        <v>0</v>
      </c>
      <c r="G1029" s="46"/>
      <c r="H1029" s="26">
        <v>0</v>
      </c>
      <c r="I1029" s="45">
        <f t="shared" si="52"/>
        <v>0</v>
      </c>
      <c r="J1029" s="46"/>
      <c r="K1029" s="26">
        <v>0</v>
      </c>
      <c r="L1029" s="45">
        <f t="shared" si="50"/>
        <v>0</v>
      </c>
      <c r="M1029" s="46"/>
    </row>
    <row r="1030" spans="1:13" x14ac:dyDescent="0.2">
      <c r="A1030" s="17"/>
      <c r="B1030" s="25" t="s">
        <v>2440</v>
      </c>
      <c r="C1030" s="25" t="s">
        <v>140</v>
      </c>
      <c r="D1030" s="25">
        <v>3.5075569642489536E-5</v>
      </c>
      <c r="E1030" s="26">
        <v>0</v>
      </c>
      <c r="F1030" s="45">
        <f t="shared" si="51"/>
        <v>0</v>
      </c>
      <c r="G1030" s="46"/>
      <c r="H1030" s="26">
        <v>0</v>
      </c>
      <c r="I1030" s="45">
        <f t="shared" si="52"/>
        <v>0</v>
      </c>
      <c r="J1030" s="46"/>
      <c r="K1030" s="26">
        <v>0</v>
      </c>
      <c r="L1030" s="45">
        <f t="shared" si="50"/>
        <v>0</v>
      </c>
      <c r="M1030" s="46"/>
    </row>
    <row r="1031" spans="1:13" x14ac:dyDescent="0.2">
      <c r="A1031" s="17"/>
      <c r="B1031" s="25" t="s">
        <v>2441</v>
      </c>
      <c r="C1031" s="25" t="s">
        <v>140</v>
      </c>
      <c r="D1031" s="25">
        <v>1.7958691656954644E-5</v>
      </c>
      <c r="E1031" s="26">
        <v>0</v>
      </c>
      <c r="F1031" s="45">
        <f t="shared" si="51"/>
        <v>0</v>
      </c>
      <c r="G1031" s="46"/>
      <c r="H1031" s="26">
        <v>0</v>
      </c>
      <c r="I1031" s="45">
        <f t="shared" si="52"/>
        <v>0</v>
      </c>
      <c r="J1031" s="46"/>
      <c r="K1031" s="26">
        <v>0</v>
      </c>
      <c r="L1031" s="45">
        <f t="shared" si="50"/>
        <v>0</v>
      </c>
      <c r="M1031" s="46"/>
    </row>
    <row r="1032" spans="1:13" x14ac:dyDescent="0.2">
      <c r="A1032" s="17"/>
      <c r="B1032" s="25" t="s">
        <v>367</v>
      </c>
      <c r="C1032" s="25" t="s">
        <v>140</v>
      </c>
      <c r="D1032" s="25">
        <v>5.1356737599099857E-4</v>
      </c>
      <c r="E1032" s="26">
        <v>0</v>
      </c>
      <c r="F1032" s="45">
        <f t="shared" si="51"/>
        <v>0</v>
      </c>
      <c r="G1032" s="46"/>
      <c r="H1032" s="26">
        <v>0</v>
      </c>
      <c r="I1032" s="45">
        <f t="shared" si="52"/>
        <v>0</v>
      </c>
      <c r="J1032" s="46"/>
      <c r="K1032" s="26">
        <v>0</v>
      </c>
      <c r="L1032" s="45">
        <f t="shared" si="50"/>
        <v>0</v>
      </c>
      <c r="M1032" s="46"/>
    </row>
    <row r="1033" spans="1:13" x14ac:dyDescent="0.2">
      <c r="A1033" s="17"/>
      <c r="B1033" s="25" t="s">
        <v>368</v>
      </c>
      <c r="C1033" s="25" t="s">
        <v>140</v>
      </c>
      <c r="D1033" s="25">
        <v>6.079663290927211E-4</v>
      </c>
      <c r="E1033" s="26">
        <v>0</v>
      </c>
      <c r="F1033" s="45">
        <f t="shared" si="51"/>
        <v>0</v>
      </c>
      <c r="G1033" s="46"/>
      <c r="H1033" s="26">
        <v>0</v>
      </c>
      <c r="I1033" s="45">
        <f t="shared" si="52"/>
        <v>0</v>
      </c>
      <c r="J1033" s="46"/>
      <c r="K1033" s="26">
        <v>0</v>
      </c>
      <c r="L1033" s="45">
        <f t="shared" si="50"/>
        <v>0</v>
      </c>
      <c r="M1033" s="46"/>
    </row>
    <row r="1034" spans="1:13" x14ac:dyDescent="0.2">
      <c r="A1034" s="17"/>
      <c r="B1034" s="25" t="s">
        <v>369</v>
      </c>
      <c r="C1034" s="25" t="s">
        <v>140</v>
      </c>
      <c r="D1034" s="25">
        <v>7.0307691525604518E-4</v>
      </c>
      <c r="E1034" s="26">
        <v>0</v>
      </c>
      <c r="F1034" s="45">
        <f t="shared" si="51"/>
        <v>0</v>
      </c>
      <c r="G1034" s="46"/>
      <c r="H1034" s="26">
        <v>0</v>
      </c>
      <c r="I1034" s="45">
        <f t="shared" si="52"/>
        <v>0</v>
      </c>
      <c r="J1034" s="46"/>
      <c r="K1034" s="26">
        <v>0</v>
      </c>
      <c r="L1034" s="45">
        <f t="shared" si="50"/>
        <v>0</v>
      </c>
      <c r="M1034" s="46"/>
    </row>
    <row r="1035" spans="1:13" x14ac:dyDescent="0.2">
      <c r="A1035" s="17"/>
      <c r="B1035" s="25" t="s">
        <v>370</v>
      </c>
      <c r="C1035" s="25" t="s">
        <v>140</v>
      </c>
      <c r="D1035" s="25">
        <v>6.3328722640086199E-4</v>
      </c>
      <c r="E1035" s="26">
        <v>0</v>
      </c>
      <c r="F1035" s="45">
        <f t="shared" si="51"/>
        <v>0</v>
      </c>
      <c r="G1035" s="46"/>
      <c r="H1035" s="26">
        <v>0</v>
      </c>
      <c r="I1035" s="45">
        <f t="shared" si="52"/>
        <v>0</v>
      </c>
      <c r="J1035" s="46"/>
      <c r="K1035" s="26">
        <v>0</v>
      </c>
      <c r="L1035" s="45">
        <f t="shared" ref="L1035:L1098" si="53">+IF(K1035=1,D1035,0)</f>
        <v>0</v>
      </c>
      <c r="M1035" s="46"/>
    </row>
    <row r="1036" spans="1:13" x14ac:dyDescent="0.2">
      <c r="A1036" s="17"/>
      <c r="B1036" s="25" t="s">
        <v>2442</v>
      </c>
      <c r="C1036" s="25" t="s">
        <v>140</v>
      </c>
      <c r="D1036" s="25">
        <v>3.4207346130397796E-4</v>
      </c>
      <c r="E1036" s="26">
        <v>0</v>
      </c>
      <c r="F1036" s="45">
        <f t="shared" si="51"/>
        <v>0</v>
      </c>
      <c r="G1036" s="46"/>
      <c r="H1036" s="26">
        <v>0</v>
      </c>
      <c r="I1036" s="45">
        <f t="shared" si="52"/>
        <v>0</v>
      </c>
      <c r="J1036" s="46"/>
      <c r="K1036" s="26">
        <v>0</v>
      </c>
      <c r="L1036" s="45">
        <f t="shared" si="53"/>
        <v>0</v>
      </c>
      <c r="M1036" s="46"/>
    </row>
    <row r="1037" spans="1:13" x14ac:dyDescent="0.2">
      <c r="A1037" s="17"/>
      <c r="B1037" s="25" t="s">
        <v>2443</v>
      </c>
      <c r="C1037" s="25" t="s">
        <v>140</v>
      </c>
      <c r="D1037" s="25">
        <v>1.9795826198700095E-4</v>
      </c>
      <c r="E1037" s="26">
        <v>0</v>
      </c>
      <c r="F1037" s="45">
        <f t="shared" si="51"/>
        <v>0</v>
      </c>
      <c r="G1037" s="46"/>
      <c r="H1037" s="26">
        <v>0</v>
      </c>
      <c r="I1037" s="45">
        <f t="shared" si="52"/>
        <v>0</v>
      </c>
      <c r="J1037" s="46"/>
      <c r="K1037" s="26">
        <v>0</v>
      </c>
      <c r="L1037" s="45">
        <f t="shared" si="53"/>
        <v>0</v>
      </c>
      <c r="M1037" s="46"/>
    </row>
    <row r="1038" spans="1:13" x14ac:dyDescent="0.2">
      <c r="A1038" s="17"/>
      <c r="B1038" s="25" t="s">
        <v>2444</v>
      </c>
      <c r="C1038" s="25" t="s">
        <v>140</v>
      </c>
      <c r="D1038" s="25">
        <v>2.7542162590803783E-4</v>
      </c>
      <c r="E1038" s="26">
        <v>0</v>
      </c>
      <c r="F1038" s="45">
        <f t="shared" si="51"/>
        <v>0</v>
      </c>
      <c r="G1038" s="46"/>
      <c r="H1038" s="26">
        <v>0</v>
      </c>
      <c r="I1038" s="45">
        <f t="shared" si="52"/>
        <v>0</v>
      </c>
      <c r="J1038" s="46"/>
      <c r="K1038" s="26">
        <v>0</v>
      </c>
      <c r="L1038" s="45">
        <f t="shared" si="53"/>
        <v>0</v>
      </c>
      <c r="M1038" s="46"/>
    </row>
    <row r="1039" spans="1:13" x14ac:dyDescent="0.2">
      <c r="A1039" s="17"/>
      <c r="B1039" s="25" t="s">
        <v>2445</v>
      </c>
      <c r="C1039" s="25" t="s">
        <v>140</v>
      </c>
      <c r="D1039" s="25">
        <v>1.2592542155414244E-4</v>
      </c>
      <c r="E1039" s="26">
        <v>0</v>
      </c>
      <c r="F1039" s="45">
        <f t="shared" si="51"/>
        <v>0</v>
      </c>
      <c r="G1039" s="46"/>
      <c r="H1039" s="26">
        <v>0</v>
      </c>
      <c r="I1039" s="45">
        <f t="shared" si="52"/>
        <v>0</v>
      </c>
      <c r="J1039" s="46"/>
      <c r="K1039" s="26">
        <v>0</v>
      </c>
      <c r="L1039" s="45">
        <f t="shared" si="53"/>
        <v>0</v>
      </c>
      <c r="M1039" s="46"/>
    </row>
    <row r="1040" spans="1:13" x14ac:dyDescent="0.2">
      <c r="A1040" s="17"/>
      <c r="B1040" s="25" t="s">
        <v>2446</v>
      </c>
      <c r="C1040" s="25" t="s">
        <v>140</v>
      </c>
      <c r="D1040" s="25">
        <v>1.5836000712943278E-4</v>
      </c>
      <c r="E1040" s="26">
        <v>0</v>
      </c>
      <c r="F1040" s="45">
        <f t="shared" si="51"/>
        <v>0</v>
      </c>
      <c r="G1040" s="46"/>
      <c r="H1040" s="26">
        <v>0</v>
      </c>
      <c r="I1040" s="45">
        <f t="shared" si="52"/>
        <v>0</v>
      </c>
      <c r="J1040" s="46"/>
      <c r="K1040" s="26">
        <v>0</v>
      </c>
      <c r="L1040" s="45">
        <f t="shared" si="53"/>
        <v>0</v>
      </c>
      <c r="M1040" s="46"/>
    </row>
    <row r="1041" spans="1:13" x14ac:dyDescent="0.2">
      <c r="A1041" s="17"/>
      <c r="B1041" s="25" t="s">
        <v>2447</v>
      </c>
      <c r="C1041" s="25" t="s">
        <v>140</v>
      </c>
      <c r="D1041" s="25">
        <v>4.7527809519333822E-4</v>
      </c>
      <c r="E1041" s="26">
        <v>0</v>
      </c>
      <c r="F1041" s="45">
        <f t="shared" si="51"/>
        <v>0</v>
      </c>
      <c r="G1041" s="46"/>
      <c r="H1041" s="26">
        <v>0</v>
      </c>
      <c r="I1041" s="45">
        <f t="shared" si="52"/>
        <v>0</v>
      </c>
      <c r="J1041" s="46"/>
      <c r="K1041" s="26">
        <v>0</v>
      </c>
      <c r="L1041" s="45">
        <f t="shared" si="53"/>
        <v>0</v>
      </c>
      <c r="M1041" s="46"/>
    </row>
    <row r="1042" spans="1:13" x14ac:dyDescent="0.2">
      <c r="A1042" s="17"/>
      <c r="B1042" s="25" t="s">
        <v>2448</v>
      </c>
      <c r="C1042" s="25" t="s">
        <v>140</v>
      </c>
      <c r="D1042" s="25">
        <v>1.6147966955881184E-4</v>
      </c>
      <c r="E1042" s="26">
        <v>0</v>
      </c>
      <c r="F1042" s="45">
        <f t="shared" si="51"/>
        <v>0</v>
      </c>
      <c r="G1042" s="46"/>
      <c r="H1042" s="26">
        <v>0</v>
      </c>
      <c r="I1042" s="45">
        <f t="shared" si="52"/>
        <v>0</v>
      </c>
      <c r="J1042" s="46"/>
      <c r="K1042" s="26">
        <v>0</v>
      </c>
      <c r="L1042" s="45">
        <f t="shared" si="53"/>
        <v>0</v>
      </c>
      <c r="M1042" s="46"/>
    </row>
    <row r="1043" spans="1:13" x14ac:dyDescent="0.2">
      <c r="A1043" s="17"/>
      <c r="B1043" s="25" t="s">
        <v>2449</v>
      </c>
      <c r="C1043" s="25" t="s">
        <v>140</v>
      </c>
      <c r="D1043" s="25">
        <v>9.7115586611083032E-4</v>
      </c>
      <c r="E1043" s="26">
        <v>0</v>
      </c>
      <c r="F1043" s="45">
        <f t="shared" si="51"/>
        <v>0</v>
      </c>
      <c r="G1043" s="46"/>
      <c r="H1043" s="26">
        <v>0</v>
      </c>
      <c r="I1043" s="45">
        <f t="shared" si="52"/>
        <v>0</v>
      </c>
      <c r="J1043" s="46"/>
      <c r="K1043" s="26">
        <v>0</v>
      </c>
      <c r="L1043" s="45">
        <f t="shared" si="53"/>
        <v>0</v>
      </c>
      <c r="M1043" s="46"/>
    </row>
    <row r="1044" spans="1:13" x14ac:dyDescent="0.2">
      <c r="A1044" s="17"/>
      <c r="B1044" s="25" t="s">
        <v>2450</v>
      </c>
      <c r="C1044" s="25" t="s">
        <v>140</v>
      </c>
      <c r="D1044" s="25">
        <v>4.753771320958582E-5</v>
      </c>
      <c r="E1044" s="26">
        <v>0</v>
      </c>
      <c r="F1044" s="45">
        <f t="shared" si="51"/>
        <v>0</v>
      </c>
      <c r="G1044" s="46"/>
      <c r="H1044" s="26">
        <v>0</v>
      </c>
      <c r="I1044" s="45">
        <f t="shared" si="52"/>
        <v>0</v>
      </c>
      <c r="J1044" s="46"/>
      <c r="K1044" s="26">
        <v>0</v>
      </c>
      <c r="L1044" s="45">
        <f t="shared" si="53"/>
        <v>0</v>
      </c>
      <c r="M1044" s="46"/>
    </row>
    <row r="1045" spans="1:13" x14ac:dyDescent="0.2">
      <c r="A1045" s="17"/>
      <c r="B1045" s="25" t="s">
        <v>2451</v>
      </c>
      <c r="C1045" s="25" t="s">
        <v>140</v>
      </c>
      <c r="D1045" s="25">
        <v>5.3473324900616054E-4</v>
      </c>
      <c r="E1045" s="26">
        <v>0</v>
      </c>
      <c r="F1045" s="45">
        <f t="shared" si="51"/>
        <v>0</v>
      </c>
      <c r="G1045" s="46"/>
      <c r="H1045" s="26">
        <v>0</v>
      </c>
      <c r="I1045" s="45">
        <f t="shared" si="52"/>
        <v>0</v>
      </c>
      <c r="J1045" s="46"/>
      <c r="K1045" s="26">
        <v>0</v>
      </c>
      <c r="L1045" s="45">
        <f t="shared" si="53"/>
        <v>0</v>
      </c>
      <c r="M1045" s="46"/>
    </row>
    <row r="1046" spans="1:13" x14ac:dyDescent="0.2">
      <c r="A1046" s="17"/>
      <c r="B1046" s="25" t="s">
        <v>2452</v>
      </c>
      <c r="C1046" s="25" t="s">
        <v>140</v>
      </c>
      <c r="D1046" s="25">
        <v>1.7460205914270792E-4</v>
      </c>
      <c r="E1046" s="26">
        <v>0</v>
      </c>
      <c r="F1046" s="45">
        <f t="shared" si="51"/>
        <v>0</v>
      </c>
      <c r="G1046" s="46"/>
      <c r="H1046" s="26">
        <v>0</v>
      </c>
      <c r="I1046" s="45">
        <f t="shared" si="52"/>
        <v>0</v>
      </c>
      <c r="J1046" s="46"/>
      <c r="K1046" s="26">
        <v>0</v>
      </c>
      <c r="L1046" s="45">
        <f t="shared" si="53"/>
        <v>0</v>
      </c>
      <c r="M1046" s="46"/>
    </row>
    <row r="1047" spans="1:13" x14ac:dyDescent="0.2">
      <c r="A1047" s="17"/>
      <c r="B1047" s="25" t="s">
        <v>2453</v>
      </c>
      <c r="C1047" s="25" t="s">
        <v>140</v>
      </c>
      <c r="D1047" s="25">
        <v>9.3804452836832023E-5</v>
      </c>
      <c r="E1047" s="26">
        <v>0</v>
      </c>
      <c r="F1047" s="45">
        <f t="shared" si="51"/>
        <v>0</v>
      </c>
      <c r="G1047" s="46"/>
      <c r="H1047" s="26">
        <v>0</v>
      </c>
      <c r="I1047" s="45">
        <f t="shared" si="52"/>
        <v>0</v>
      </c>
      <c r="J1047" s="46"/>
      <c r="K1047" s="26">
        <v>0</v>
      </c>
      <c r="L1047" s="45">
        <f t="shared" si="53"/>
        <v>0</v>
      </c>
      <c r="M1047" s="46"/>
    </row>
    <row r="1048" spans="1:13" x14ac:dyDescent="0.2">
      <c r="A1048" s="17"/>
      <c r="B1048" s="25" t="s">
        <v>2454</v>
      </c>
      <c r="C1048" s="25" t="s">
        <v>140</v>
      </c>
      <c r="D1048" s="25">
        <v>2.031576993692994E-4</v>
      </c>
      <c r="E1048" s="26">
        <v>0</v>
      </c>
      <c r="F1048" s="45">
        <f t="shared" si="51"/>
        <v>0</v>
      </c>
      <c r="G1048" s="46"/>
      <c r="H1048" s="26">
        <v>0</v>
      </c>
      <c r="I1048" s="45">
        <f t="shared" si="52"/>
        <v>0</v>
      </c>
      <c r="J1048" s="46"/>
      <c r="K1048" s="26">
        <v>0</v>
      </c>
      <c r="L1048" s="45">
        <f t="shared" si="53"/>
        <v>0</v>
      </c>
      <c r="M1048" s="46"/>
    </row>
    <row r="1049" spans="1:13" x14ac:dyDescent="0.2">
      <c r="A1049" s="17"/>
      <c r="B1049" s="25" t="s">
        <v>2455</v>
      </c>
      <c r="C1049" s="25" t="s">
        <v>140</v>
      </c>
      <c r="D1049" s="25">
        <v>7.3832010828637975E-5</v>
      </c>
      <c r="E1049" s="26">
        <v>0</v>
      </c>
      <c r="F1049" s="45">
        <f t="shared" si="51"/>
        <v>0</v>
      </c>
      <c r="G1049" s="46"/>
      <c r="H1049" s="26">
        <v>0</v>
      </c>
      <c r="I1049" s="45">
        <f t="shared" si="52"/>
        <v>0</v>
      </c>
      <c r="J1049" s="46"/>
      <c r="K1049" s="26">
        <v>0</v>
      </c>
      <c r="L1049" s="45">
        <f t="shared" si="53"/>
        <v>0</v>
      </c>
      <c r="M1049" s="46"/>
    </row>
    <row r="1050" spans="1:13" x14ac:dyDescent="0.2">
      <c r="A1050" s="17"/>
      <c r="B1050" s="25" t="s">
        <v>371</v>
      </c>
      <c r="C1050" s="25" t="s">
        <v>140</v>
      </c>
      <c r="D1050" s="25">
        <v>7.061099224987097E-4</v>
      </c>
      <c r="E1050" s="26">
        <v>0</v>
      </c>
      <c r="F1050" s="45">
        <f t="shared" si="51"/>
        <v>0</v>
      </c>
      <c r="G1050" s="46"/>
      <c r="H1050" s="26">
        <v>0</v>
      </c>
      <c r="I1050" s="45">
        <f t="shared" si="52"/>
        <v>0</v>
      </c>
      <c r="J1050" s="46"/>
      <c r="K1050" s="26">
        <v>0</v>
      </c>
      <c r="L1050" s="45">
        <f t="shared" si="53"/>
        <v>0</v>
      </c>
      <c r="M1050" s="46"/>
    </row>
    <row r="1051" spans="1:13" x14ac:dyDescent="0.2">
      <c r="A1051" s="17"/>
      <c r="B1051" s="25" t="s">
        <v>372</v>
      </c>
      <c r="C1051" s="25" t="s">
        <v>140</v>
      </c>
      <c r="D1051" s="25">
        <v>4.4937556310287202E-4</v>
      </c>
      <c r="E1051" s="26">
        <v>0</v>
      </c>
      <c r="F1051" s="45">
        <f t="shared" si="51"/>
        <v>0</v>
      </c>
      <c r="G1051" s="46"/>
      <c r="H1051" s="26">
        <v>0</v>
      </c>
      <c r="I1051" s="45">
        <f t="shared" si="52"/>
        <v>0</v>
      </c>
      <c r="J1051" s="46"/>
      <c r="K1051" s="26">
        <v>0</v>
      </c>
      <c r="L1051" s="45">
        <f t="shared" si="53"/>
        <v>0</v>
      </c>
      <c r="M1051" s="46"/>
    </row>
    <row r="1052" spans="1:13" x14ac:dyDescent="0.2">
      <c r="A1052" s="17"/>
      <c r="B1052" s="25" t="s">
        <v>373</v>
      </c>
      <c r="C1052" s="25" t="s">
        <v>140</v>
      </c>
      <c r="D1052" s="25">
        <v>5.1177513361057043E-4</v>
      </c>
      <c r="E1052" s="26">
        <v>0</v>
      </c>
      <c r="F1052" s="45">
        <f t="shared" si="51"/>
        <v>0</v>
      </c>
      <c r="G1052" s="46"/>
      <c r="H1052" s="26">
        <v>0</v>
      </c>
      <c r="I1052" s="45">
        <f t="shared" si="52"/>
        <v>0</v>
      </c>
      <c r="J1052" s="46"/>
      <c r="K1052" s="26">
        <v>0</v>
      </c>
      <c r="L1052" s="45">
        <f t="shared" si="53"/>
        <v>0</v>
      </c>
      <c r="M1052" s="46"/>
    </row>
    <row r="1053" spans="1:13" x14ac:dyDescent="0.2">
      <c r="A1053" s="17"/>
      <c r="B1053" s="25" t="s">
        <v>374</v>
      </c>
      <c r="C1053" s="25" t="s">
        <v>140</v>
      </c>
      <c r="D1053" s="25">
        <v>5.9798355210117994E-4</v>
      </c>
      <c r="E1053" s="26">
        <v>0</v>
      </c>
      <c r="F1053" s="45">
        <f t="shared" si="51"/>
        <v>0</v>
      </c>
      <c r="G1053" s="46"/>
      <c r="H1053" s="26">
        <v>0</v>
      </c>
      <c r="I1053" s="45">
        <f t="shared" si="52"/>
        <v>0</v>
      </c>
      <c r="J1053" s="46"/>
      <c r="K1053" s="26">
        <v>0</v>
      </c>
      <c r="L1053" s="45">
        <f t="shared" si="53"/>
        <v>0</v>
      </c>
      <c r="M1053" s="46"/>
    </row>
    <row r="1054" spans="1:13" x14ac:dyDescent="0.2">
      <c r="A1054" s="17"/>
      <c r="B1054" s="25" t="s">
        <v>375</v>
      </c>
      <c r="C1054" s="25" t="s">
        <v>140</v>
      </c>
      <c r="D1054" s="25">
        <v>3.6017459603982481E-4</v>
      </c>
      <c r="E1054" s="26">
        <v>0</v>
      </c>
      <c r="F1054" s="45">
        <f t="shared" si="51"/>
        <v>0</v>
      </c>
      <c r="G1054" s="46"/>
      <c r="H1054" s="26">
        <v>0</v>
      </c>
      <c r="I1054" s="45">
        <f t="shared" si="52"/>
        <v>0</v>
      </c>
      <c r="J1054" s="46"/>
      <c r="K1054" s="26">
        <v>0</v>
      </c>
      <c r="L1054" s="45">
        <f t="shared" si="53"/>
        <v>0</v>
      </c>
      <c r="M1054" s="46"/>
    </row>
    <row r="1055" spans="1:13" x14ac:dyDescent="0.2">
      <c r="A1055" s="17"/>
      <c r="B1055" s="25" t="s">
        <v>1799</v>
      </c>
      <c r="C1055" s="25" t="s">
        <v>264</v>
      </c>
      <c r="D1055" s="25">
        <v>7.6360753072981223E-4</v>
      </c>
      <c r="E1055" s="26">
        <v>0</v>
      </c>
      <c r="F1055" s="45">
        <f t="shared" si="51"/>
        <v>0</v>
      </c>
      <c r="G1055" s="46"/>
      <c r="H1055" s="26">
        <v>0</v>
      </c>
      <c r="I1055" s="45">
        <f t="shared" si="52"/>
        <v>0</v>
      </c>
      <c r="J1055" s="46"/>
      <c r="K1055" s="26">
        <v>0</v>
      </c>
      <c r="L1055" s="45">
        <f t="shared" si="53"/>
        <v>0</v>
      </c>
      <c r="M1055" s="46"/>
    </row>
    <row r="1056" spans="1:13" x14ac:dyDescent="0.2">
      <c r="A1056" s="17"/>
      <c r="B1056" s="25" t="s">
        <v>1800</v>
      </c>
      <c r="C1056" s="25" t="s">
        <v>264</v>
      </c>
      <c r="D1056" s="25">
        <v>4.7356145554965879E-5</v>
      </c>
      <c r="E1056" s="26">
        <v>0</v>
      </c>
      <c r="F1056" s="45">
        <f t="shared" si="51"/>
        <v>0</v>
      </c>
      <c r="G1056" s="46"/>
      <c r="H1056" s="26">
        <v>0</v>
      </c>
      <c r="I1056" s="45">
        <f t="shared" si="52"/>
        <v>0</v>
      </c>
      <c r="J1056" s="46"/>
      <c r="K1056" s="26">
        <v>0</v>
      </c>
      <c r="L1056" s="45">
        <f t="shared" si="53"/>
        <v>0</v>
      </c>
      <c r="M1056" s="46"/>
    </row>
    <row r="1057" spans="1:13" x14ac:dyDescent="0.2">
      <c r="A1057" s="17"/>
      <c r="B1057" s="25" t="s">
        <v>3418</v>
      </c>
      <c r="C1057" s="25" t="s">
        <v>264</v>
      </c>
      <c r="D1057" s="25">
        <v>2.1771612403973505E-5</v>
      </c>
      <c r="E1057" s="26">
        <v>0</v>
      </c>
      <c r="F1057" s="45">
        <f t="shared" si="51"/>
        <v>0</v>
      </c>
      <c r="G1057" s="46"/>
      <c r="H1057" s="26">
        <v>0</v>
      </c>
      <c r="I1057" s="45">
        <f t="shared" si="52"/>
        <v>0</v>
      </c>
      <c r="J1057" s="46"/>
      <c r="K1057" s="26">
        <v>0</v>
      </c>
      <c r="L1057" s="45">
        <f t="shared" si="53"/>
        <v>0</v>
      </c>
      <c r="M1057" s="46"/>
    </row>
    <row r="1058" spans="1:13" x14ac:dyDescent="0.2">
      <c r="A1058" s="17"/>
      <c r="B1058" s="25" t="s">
        <v>1801</v>
      </c>
      <c r="C1058" s="25" t="s">
        <v>264</v>
      </c>
      <c r="D1058" s="25">
        <v>1.8024716258634624E-4</v>
      </c>
      <c r="E1058" s="26">
        <v>0</v>
      </c>
      <c r="F1058" s="45">
        <f t="shared" si="51"/>
        <v>0</v>
      </c>
      <c r="G1058" s="46"/>
      <c r="H1058" s="26">
        <v>0</v>
      </c>
      <c r="I1058" s="45">
        <f t="shared" si="52"/>
        <v>0</v>
      </c>
      <c r="J1058" s="46"/>
      <c r="K1058" s="26">
        <v>0</v>
      </c>
      <c r="L1058" s="45">
        <f t="shared" si="53"/>
        <v>0</v>
      </c>
      <c r="M1058" s="46"/>
    </row>
    <row r="1059" spans="1:13" x14ac:dyDescent="0.2">
      <c r="A1059" s="17"/>
      <c r="B1059" s="25" t="s">
        <v>4577</v>
      </c>
      <c r="C1059" s="25" t="s">
        <v>264</v>
      </c>
      <c r="D1059" s="25">
        <v>1.1950452904076436E-5</v>
      </c>
      <c r="E1059" s="26">
        <v>0</v>
      </c>
      <c r="F1059" s="45">
        <f t="shared" si="51"/>
        <v>0</v>
      </c>
      <c r="G1059" s="46"/>
      <c r="H1059" s="26">
        <v>0</v>
      </c>
      <c r="I1059" s="45">
        <f t="shared" si="52"/>
        <v>0</v>
      </c>
      <c r="J1059" s="46"/>
      <c r="K1059" s="26">
        <v>0</v>
      </c>
      <c r="L1059" s="45">
        <f t="shared" si="53"/>
        <v>0</v>
      </c>
      <c r="M1059" s="46"/>
    </row>
    <row r="1060" spans="1:13" x14ac:dyDescent="0.2">
      <c r="A1060" s="17"/>
      <c r="B1060" s="25" t="s">
        <v>1802</v>
      </c>
      <c r="C1060" s="25" t="s">
        <v>264</v>
      </c>
      <c r="D1060" s="25">
        <v>2.8192504917351592E-5</v>
      </c>
      <c r="E1060" s="26">
        <v>0</v>
      </c>
      <c r="F1060" s="45">
        <f t="shared" si="51"/>
        <v>0</v>
      </c>
      <c r="G1060" s="46"/>
      <c r="H1060" s="26">
        <v>0</v>
      </c>
      <c r="I1060" s="45">
        <f t="shared" si="52"/>
        <v>0</v>
      </c>
      <c r="J1060" s="46"/>
      <c r="K1060" s="26">
        <v>0</v>
      </c>
      <c r="L1060" s="45">
        <f t="shared" si="53"/>
        <v>0</v>
      </c>
      <c r="M1060" s="46"/>
    </row>
    <row r="1061" spans="1:13" x14ac:dyDescent="0.2">
      <c r="A1061" s="17"/>
      <c r="B1061" s="25" t="s">
        <v>1803</v>
      </c>
      <c r="C1061" s="25" t="s">
        <v>264</v>
      </c>
      <c r="D1061" s="25">
        <v>2.330668439303305E-5</v>
      </c>
      <c r="E1061" s="26">
        <v>0</v>
      </c>
      <c r="F1061" s="45">
        <f t="shared" si="51"/>
        <v>0</v>
      </c>
      <c r="G1061" s="46"/>
      <c r="H1061" s="26">
        <v>0</v>
      </c>
      <c r="I1061" s="45">
        <f t="shared" si="52"/>
        <v>0</v>
      </c>
      <c r="J1061" s="46"/>
      <c r="K1061" s="26">
        <v>0</v>
      </c>
      <c r="L1061" s="45">
        <f t="shared" si="53"/>
        <v>0</v>
      </c>
      <c r="M1061" s="46"/>
    </row>
    <row r="1062" spans="1:13" x14ac:dyDescent="0.2">
      <c r="A1062" s="17"/>
      <c r="B1062" s="25" t="s">
        <v>1804</v>
      </c>
      <c r="C1062" s="25" t="s">
        <v>264</v>
      </c>
      <c r="D1062" s="25">
        <v>1.4872041528415564E-4</v>
      </c>
      <c r="E1062" s="26">
        <v>0</v>
      </c>
      <c r="F1062" s="45">
        <f t="shared" si="51"/>
        <v>0</v>
      </c>
      <c r="G1062" s="46"/>
      <c r="H1062" s="26">
        <v>0</v>
      </c>
      <c r="I1062" s="45">
        <f t="shared" si="52"/>
        <v>0</v>
      </c>
      <c r="J1062" s="46"/>
      <c r="K1062" s="26">
        <v>0</v>
      </c>
      <c r="L1062" s="45">
        <f t="shared" si="53"/>
        <v>0</v>
      </c>
      <c r="M1062" s="46"/>
    </row>
    <row r="1063" spans="1:13" x14ac:dyDescent="0.2">
      <c r="A1063" s="17"/>
      <c r="B1063" s="25" t="s">
        <v>1805</v>
      </c>
      <c r="C1063" s="25" t="s">
        <v>264</v>
      </c>
      <c r="D1063" s="25">
        <v>7.053078074463896E-5</v>
      </c>
      <c r="E1063" s="26">
        <v>0</v>
      </c>
      <c r="F1063" s="45">
        <f t="shared" si="51"/>
        <v>0</v>
      </c>
      <c r="G1063" s="46"/>
      <c r="H1063" s="26">
        <v>0</v>
      </c>
      <c r="I1063" s="45">
        <f t="shared" si="52"/>
        <v>0</v>
      </c>
      <c r="J1063" s="46"/>
      <c r="K1063" s="26">
        <v>0</v>
      </c>
      <c r="L1063" s="45">
        <f t="shared" si="53"/>
        <v>0</v>
      </c>
      <c r="M1063" s="46"/>
    </row>
    <row r="1064" spans="1:13" x14ac:dyDescent="0.2">
      <c r="A1064" s="17"/>
      <c r="B1064" s="25" t="s">
        <v>1806</v>
      </c>
      <c r="C1064" s="25" t="s">
        <v>264</v>
      </c>
      <c r="D1064" s="25">
        <v>1.2559529854574254E-4</v>
      </c>
      <c r="E1064" s="26">
        <v>0</v>
      </c>
      <c r="F1064" s="45">
        <f t="shared" si="51"/>
        <v>0</v>
      </c>
      <c r="G1064" s="46"/>
      <c r="H1064" s="26">
        <v>0</v>
      </c>
      <c r="I1064" s="45">
        <f t="shared" si="52"/>
        <v>0</v>
      </c>
      <c r="J1064" s="46"/>
      <c r="K1064" s="26">
        <v>0</v>
      </c>
      <c r="L1064" s="45">
        <f t="shared" si="53"/>
        <v>0</v>
      </c>
      <c r="M1064" s="46"/>
    </row>
    <row r="1065" spans="1:13" x14ac:dyDescent="0.2">
      <c r="A1065" s="17"/>
      <c r="B1065" s="25" t="s">
        <v>1807</v>
      </c>
      <c r="C1065" s="25" t="s">
        <v>264</v>
      </c>
      <c r="D1065" s="25">
        <v>1.8585925372914457E-4</v>
      </c>
      <c r="E1065" s="26">
        <v>0</v>
      </c>
      <c r="F1065" s="45">
        <f t="shared" si="51"/>
        <v>0</v>
      </c>
      <c r="G1065" s="46"/>
      <c r="H1065" s="26">
        <v>0</v>
      </c>
      <c r="I1065" s="45">
        <f t="shared" si="52"/>
        <v>0</v>
      </c>
      <c r="J1065" s="46"/>
      <c r="K1065" s="26">
        <v>0</v>
      </c>
      <c r="L1065" s="45">
        <f t="shared" si="53"/>
        <v>0</v>
      </c>
      <c r="M1065" s="46"/>
    </row>
    <row r="1066" spans="1:13" x14ac:dyDescent="0.2">
      <c r="A1066" s="17"/>
      <c r="B1066" s="25" t="s">
        <v>1808</v>
      </c>
      <c r="C1066" s="25" t="s">
        <v>264</v>
      </c>
      <c r="D1066" s="25">
        <v>1.6522656570415073E-5</v>
      </c>
      <c r="E1066" s="26">
        <v>0</v>
      </c>
      <c r="F1066" s="45">
        <f t="shared" si="51"/>
        <v>0</v>
      </c>
      <c r="G1066" s="46"/>
      <c r="H1066" s="26">
        <v>0</v>
      </c>
      <c r="I1066" s="45">
        <f t="shared" si="52"/>
        <v>0</v>
      </c>
      <c r="J1066" s="46"/>
      <c r="K1066" s="26">
        <v>0</v>
      </c>
      <c r="L1066" s="45">
        <f t="shared" si="53"/>
        <v>0</v>
      </c>
      <c r="M1066" s="46"/>
    </row>
    <row r="1067" spans="1:13" x14ac:dyDescent="0.2">
      <c r="A1067" s="17"/>
      <c r="B1067" s="25" t="s">
        <v>1809</v>
      </c>
      <c r="C1067" s="25" t="s">
        <v>264</v>
      </c>
      <c r="D1067" s="25">
        <v>3.5141594244169518E-5</v>
      </c>
      <c r="E1067" s="26">
        <v>0</v>
      </c>
      <c r="F1067" s="45">
        <f t="shared" si="51"/>
        <v>0</v>
      </c>
      <c r="G1067" s="46"/>
      <c r="H1067" s="26">
        <v>0</v>
      </c>
      <c r="I1067" s="45">
        <f t="shared" si="52"/>
        <v>0</v>
      </c>
      <c r="J1067" s="46"/>
      <c r="K1067" s="26">
        <v>0</v>
      </c>
      <c r="L1067" s="45">
        <f t="shared" si="53"/>
        <v>0</v>
      </c>
      <c r="M1067" s="46"/>
    </row>
    <row r="1068" spans="1:13" x14ac:dyDescent="0.2">
      <c r="A1068" s="17"/>
      <c r="B1068" s="25" t="s">
        <v>1810</v>
      </c>
      <c r="C1068" s="25" t="s">
        <v>264</v>
      </c>
      <c r="D1068" s="25">
        <v>8.4016305637774943E-6</v>
      </c>
      <c r="E1068" s="26">
        <v>0</v>
      </c>
      <c r="F1068" s="45">
        <f t="shared" si="51"/>
        <v>0</v>
      </c>
      <c r="G1068" s="46"/>
      <c r="H1068" s="26">
        <v>0</v>
      </c>
      <c r="I1068" s="45">
        <f t="shared" si="52"/>
        <v>0</v>
      </c>
      <c r="J1068" s="46"/>
      <c r="K1068" s="26">
        <v>0</v>
      </c>
      <c r="L1068" s="45">
        <f t="shared" si="53"/>
        <v>0</v>
      </c>
      <c r="M1068" s="46"/>
    </row>
    <row r="1069" spans="1:13" x14ac:dyDescent="0.2">
      <c r="A1069" s="17"/>
      <c r="B1069" s="25" t="s">
        <v>1811</v>
      </c>
      <c r="C1069" s="25" t="s">
        <v>264</v>
      </c>
      <c r="D1069" s="25">
        <v>1.6043978208235214E-5</v>
      </c>
      <c r="E1069" s="26">
        <v>0</v>
      </c>
      <c r="F1069" s="45">
        <f t="shared" si="51"/>
        <v>0</v>
      </c>
      <c r="G1069" s="46"/>
      <c r="H1069" s="26">
        <v>0</v>
      </c>
      <c r="I1069" s="45">
        <f t="shared" si="52"/>
        <v>0</v>
      </c>
      <c r="J1069" s="46"/>
      <c r="K1069" s="26">
        <v>0</v>
      </c>
      <c r="L1069" s="45">
        <f t="shared" si="53"/>
        <v>0</v>
      </c>
      <c r="M1069" s="46"/>
    </row>
    <row r="1070" spans="1:13" x14ac:dyDescent="0.2">
      <c r="A1070" s="17"/>
      <c r="B1070" s="25" t="s">
        <v>1812</v>
      </c>
      <c r="C1070" s="25" t="s">
        <v>264</v>
      </c>
      <c r="D1070" s="25">
        <v>3.1262648895470675E-5</v>
      </c>
      <c r="E1070" s="26">
        <v>0</v>
      </c>
      <c r="F1070" s="45">
        <f t="shared" si="51"/>
        <v>0</v>
      </c>
      <c r="G1070" s="46"/>
      <c r="H1070" s="26">
        <v>0</v>
      </c>
      <c r="I1070" s="45">
        <f t="shared" si="52"/>
        <v>0</v>
      </c>
      <c r="J1070" s="46"/>
      <c r="K1070" s="26">
        <v>0</v>
      </c>
      <c r="L1070" s="45">
        <f t="shared" si="53"/>
        <v>0</v>
      </c>
      <c r="M1070" s="46"/>
    </row>
    <row r="1071" spans="1:13" x14ac:dyDescent="0.2">
      <c r="A1071" s="17"/>
      <c r="B1071" s="25" t="s">
        <v>1813</v>
      </c>
      <c r="C1071" s="25" t="s">
        <v>264</v>
      </c>
      <c r="D1071" s="25">
        <v>3.6181481720629211E-5</v>
      </c>
      <c r="E1071" s="26">
        <v>0</v>
      </c>
      <c r="F1071" s="45">
        <f t="shared" si="51"/>
        <v>0</v>
      </c>
      <c r="G1071" s="46"/>
      <c r="H1071" s="26">
        <v>0</v>
      </c>
      <c r="I1071" s="45">
        <f t="shared" si="52"/>
        <v>0</v>
      </c>
      <c r="J1071" s="46"/>
      <c r="K1071" s="26">
        <v>0</v>
      </c>
      <c r="L1071" s="45">
        <f t="shared" si="53"/>
        <v>0</v>
      </c>
      <c r="M1071" s="46"/>
    </row>
    <row r="1072" spans="1:13" x14ac:dyDescent="0.2">
      <c r="A1072" s="17"/>
      <c r="B1072" s="25" t="s">
        <v>1814</v>
      </c>
      <c r="C1072" s="25" t="s">
        <v>264</v>
      </c>
      <c r="D1072" s="25">
        <v>4.2866472640727214E-5</v>
      </c>
      <c r="E1072" s="26">
        <v>0</v>
      </c>
      <c r="F1072" s="45">
        <f t="shared" si="51"/>
        <v>0</v>
      </c>
      <c r="G1072" s="46"/>
      <c r="H1072" s="26">
        <v>0</v>
      </c>
      <c r="I1072" s="45">
        <f t="shared" si="52"/>
        <v>0</v>
      </c>
      <c r="J1072" s="46"/>
      <c r="K1072" s="26">
        <v>0</v>
      </c>
      <c r="L1072" s="45">
        <f t="shared" si="53"/>
        <v>0</v>
      </c>
      <c r="M1072" s="46"/>
    </row>
    <row r="1073" spans="1:13" x14ac:dyDescent="0.2">
      <c r="A1073" s="17"/>
      <c r="B1073" s="25" t="s">
        <v>1815</v>
      </c>
      <c r="C1073" s="25" t="s">
        <v>264</v>
      </c>
      <c r="D1073" s="25">
        <v>1.6986479397216933E-4</v>
      </c>
      <c r="E1073" s="26">
        <v>0</v>
      </c>
      <c r="F1073" s="45">
        <f t="shared" si="51"/>
        <v>0</v>
      </c>
      <c r="G1073" s="46"/>
      <c r="H1073" s="26">
        <v>0</v>
      </c>
      <c r="I1073" s="45">
        <f t="shared" si="52"/>
        <v>0</v>
      </c>
      <c r="J1073" s="46"/>
      <c r="K1073" s="26">
        <v>0</v>
      </c>
      <c r="L1073" s="45">
        <f t="shared" si="53"/>
        <v>0</v>
      </c>
      <c r="M1073" s="46"/>
    </row>
    <row r="1074" spans="1:13" x14ac:dyDescent="0.2">
      <c r="A1074" s="17"/>
      <c r="B1074" s="25" t="s">
        <v>1816</v>
      </c>
      <c r="C1074" s="25" t="s">
        <v>264</v>
      </c>
      <c r="D1074" s="25">
        <v>5.5774282269163364E-5</v>
      </c>
      <c r="E1074" s="26">
        <v>0</v>
      </c>
      <c r="F1074" s="45">
        <f t="shared" si="51"/>
        <v>0</v>
      </c>
      <c r="G1074" s="46"/>
      <c r="H1074" s="26">
        <v>0</v>
      </c>
      <c r="I1074" s="45">
        <f t="shared" si="52"/>
        <v>0</v>
      </c>
      <c r="J1074" s="46"/>
      <c r="K1074" s="26">
        <v>0</v>
      </c>
      <c r="L1074" s="45">
        <f t="shared" si="53"/>
        <v>0</v>
      </c>
      <c r="M1074" s="46"/>
    </row>
    <row r="1075" spans="1:13" x14ac:dyDescent="0.2">
      <c r="A1075" s="17"/>
      <c r="B1075" s="25" t="s">
        <v>1817</v>
      </c>
      <c r="C1075" s="25" t="s">
        <v>264</v>
      </c>
      <c r="D1075" s="25">
        <v>7.5408348193747507E-4</v>
      </c>
      <c r="E1075" s="26">
        <v>0</v>
      </c>
      <c r="F1075" s="45">
        <f t="shared" si="51"/>
        <v>0</v>
      </c>
      <c r="G1075" s="46"/>
      <c r="H1075" s="26">
        <v>0</v>
      </c>
      <c r="I1075" s="45">
        <f t="shared" si="52"/>
        <v>0</v>
      </c>
      <c r="J1075" s="46"/>
      <c r="K1075" s="26">
        <v>0</v>
      </c>
      <c r="L1075" s="45">
        <f t="shared" si="53"/>
        <v>0</v>
      </c>
      <c r="M1075" s="46"/>
    </row>
    <row r="1076" spans="1:13" x14ac:dyDescent="0.2">
      <c r="A1076" s="17"/>
      <c r="B1076" s="25" t="s">
        <v>1818</v>
      </c>
      <c r="C1076" s="25" t="s">
        <v>264</v>
      </c>
      <c r="D1076" s="25">
        <v>8.8060312490673739E-5</v>
      </c>
      <c r="E1076" s="26">
        <v>0</v>
      </c>
      <c r="F1076" s="45">
        <f t="shared" si="51"/>
        <v>0</v>
      </c>
      <c r="G1076" s="46"/>
      <c r="H1076" s="26">
        <v>0</v>
      </c>
      <c r="I1076" s="45">
        <f t="shared" si="52"/>
        <v>0</v>
      </c>
      <c r="J1076" s="46"/>
      <c r="K1076" s="26">
        <v>0</v>
      </c>
      <c r="L1076" s="45">
        <f t="shared" si="53"/>
        <v>0</v>
      </c>
      <c r="M1076" s="46"/>
    </row>
    <row r="1077" spans="1:13" x14ac:dyDescent="0.2">
      <c r="A1077" s="17"/>
      <c r="B1077" s="25" t="s">
        <v>1819</v>
      </c>
      <c r="C1077" s="25" t="s">
        <v>264</v>
      </c>
      <c r="D1077" s="25">
        <v>4.0390550077727954E-5</v>
      </c>
      <c r="E1077" s="26">
        <v>0</v>
      </c>
      <c r="F1077" s="45">
        <f t="shared" si="51"/>
        <v>0</v>
      </c>
      <c r="G1077" s="46"/>
      <c r="H1077" s="26">
        <v>0</v>
      </c>
      <c r="I1077" s="45">
        <f t="shared" si="52"/>
        <v>0</v>
      </c>
      <c r="J1077" s="46"/>
      <c r="K1077" s="26">
        <v>0</v>
      </c>
      <c r="L1077" s="45">
        <f t="shared" si="53"/>
        <v>0</v>
      </c>
      <c r="M1077" s="46"/>
    </row>
    <row r="1078" spans="1:13" x14ac:dyDescent="0.2">
      <c r="A1078" s="17"/>
      <c r="B1078" s="25" t="s">
        <v>1820</v>
      </c>
      <c r="C1078" s="25" t="s">
        <v>264</v>
      </c>
      <c r="D1078" s="25">
        <v>2.6657432928292048E-4</v>
      </c>
      <c r="E1078" s="26">
        <v>0</v>
      </c>
      <c r="F1078" s="45">
        <f t="shared" ref="F1078:F1141" si="54">+IF(E1078=1,D1078,0)</f>
        <v>0</v>
      </c>
      <c r="G1078" s="46"/>
      <c r="H1078" s="26">
        <v>0</v>
      </c>
      <c r="I1078" s="45">
        <f t="shared" ref="I1078:I1141" si="55">+IF(H1078=1,D1078,0)</f>
        <v>0</v>
      </c>
      <c r="J1078" s="46"/>
      <c r="K1078" s="26">
        <v>0</v>
      </c>
      <c r="L1078" s="45">
        <f t="shared" si="53"/>
        <v>0</v>
      </c>
      <c r="M1078" s="46"/>
    </row>
    <row r="1079" spans="1:13" x14ac:dyDescent="0.2">
      <c r="A1079" s="17"/>
      <c r="B1079" s="25" t="s">
        <v>1821</v>
      </c>
      <c r="C1079" s="25" t="s">
        <v>264</v>
      </c>
      <c r="D1079" s="25">
        <v>1.0454995676024882E-4</v>
      </c>
      <c r="E1079" s="26">
        <v>0</v>
      </c>
      <c r="F1079" s="45">
        <f t="shared" si="54"/>
        <v>0</v>
      </c>
      <c r="G1079" s="46"/>
      <c r="H1079" s="26">
        <v>0</v>
      </c>
      <c r="I1079" s="45">
        <f t="shared" si="55"/>
        <v>0</v>
      </c>
      <c r="J1079" s="46"/>
      <c r="K1079" s="26">
        <v>0</v>
      </c>
      <c r="L1079" s="45">
        <f t="shared" si="53"/>
        <v>0</v>
      </c>
      <c r="M1079" s="46"/>
    </row>
    <row r="1080" spans="1:13" x14ac:dyDescent="0.2">
      <c r="A1080" s="17"/>
      <c r="B1080" s="25" t="s">
        <v>1822</v>
      </c>
      <c r="C1080" s="25" t="s">
        <v>264</v>
      </c>
      <c r="D1080" s="25">
        <v>1.1392545019880601E-4</v>
      </c>
      <c r="E1080" s="26">
        <v>0</v>
      </c>
      <c r="F1080" s="45">
        <f t="shared" si="54"/>
        <v>0</v>
      </c>
      <c r="G1080" s="46"/>
      <c r="H1080" s="26">
        <v>0</v>
      </c>
      <c r="I1080" s="45">
        <f t="shared" si="55"/>
        <v>0</v>
      </c>
      <c r="J1080" s="46"/>
      <c r="K1080" s="26">
        <v>0</v>
      </c>
      <c r="L1080" s="45">
        <f t="shared" si="53"/>
        <v>0</v>
      </c>
      <c r="M1080" s="46"/>
    </row>
    <row r="1081" spans="1:13" x14ac:dyDescent="0.2">
      <c r="A1081" s="17"/>
      <c r="B1081" s="25" t="s">
        <v>1823</v>
      </c>
      <c r="C1081" s="25" t="s">
        <v>264</v>
      </c>
      <c r="D1081" s="25">
        <v>4.3675274011306976E-5</v>
      </c>
      <c r="E1081" s="26">
        <v>0</v>
      </c>
      <c r="F1081" s="45">
        <f t="shared" si="54"/>
        <v>0</v>
      </c>
      <c r="G1081" s="46"/>
      <c r="H1081" s="26">
        <v>0</v>
      </c>
      <c r="I1081" s="45">
        <f t="shared" si="55"/>
        <v>0</v>
      </c>
      <c r="J1081" s="46"/>
      <c r="K1081" s="26">
        <v>0</v>
      </c>
      <c r="L1081" s="45">
        <f t="shared" si="53"/>
        <v>0</v>
      </c>
      <c r="M1081" s="46"/>
    </row>
    <row r="1082" spans="1:13" x14ac:dyDescent="0.2">
      <c r="A1082" s="17"/>
      <c r="B1082" s="25" t="s">
        <v>1824</v>
      </c>
      <c r="C1082" s="25" t="s">
        <v>264</v>
      </c>
      <c r="D1082" s="25">
        <v>1.5500925859417378E-4</v>
      </c>
      <c r="E1082" s="26">
        <v>0</v>
      </c>
      <c r="F1082" s="45">
        <f t="shared" si="54"/>
        <v>0</v>
      </c>
      <c r="G1082" s="46"/>
      <c r="H1082" s="26">
        <v>0</v>
      </c>
      <c r="I1082" s="45">
        <f t="shared" si="55"/>
        <v>0</v>
      </c>
      <c r="J1082" s="46"/>
      <c r="K1082" s="26">
        <v>0</v>
      </c>
      <c r="L1082" s="45">
        <f t="shared" si="53"/>
        <v>0</v>
      </c>
      <c r="M1082" s="46"/>
    </row>
    <row r="1083" spans="1:13" x14ac:dyDescent="0.2">
      <c r="A1083" s="17"/>
      <c r="B1083" s="25" t="s">
        <v>1825</v>
      </c>
      <c r="C1083" s="25" t="s">
        <v>264</v>
      </c>
      <c r="D1083" s="25">
        <v>1.3221426486416057E-4</v>
      </c>
      <c r="E1083" s="26">
        <v>0</v>
      </c>
      <c r="F1083" s="45">
        <f t="shared" si="54"/>
        <v>0</v>
      </c>
      <c r="G1083" s="46"/>
      <c r="H1083" s="26">
        <v>0</v>
      </c>
      <c r="I1083" s="45">
        <f t="shared" si="55"/>
        <v>0</v>
      </c>
      <c r="J1083" s="46"/>
      <c r="K1083" s="26">
        <v>0</v>
      </c>
      <c r="L1083" s="45">
        <f t="shared" si="53"/>
        <v>0</v>
      </c>
      <c r="M1083" s="46"/>
    </row>
    <row r="1084" spans="1:13" x14ac:dyDescent="0.2">
      <c r="A1084" s="17"/>
      <c r="B1084" s="25" t="s">
        <v>1826</v>
      </c>
      <c r="C1084" s="25" t="s">
        <v>264</v>
      </c>
      <c r="D1084" s="25">
        <v>6.3169037657321154E-5</v>
      </c>
      <c r="E1084" s="26">
        <v>0</v>
      </c>
      <c r="F1084" s="45">
        <f t="shared" si="54"/>
        <v>0</v>
      </c>
      <c r="G1084" s="46"/>
      <c r="H1084" s="26">
        <v>0</v>
      </c>
      <c r="I1084" s="45">
        <f t="shared" si="55"/>
        <v>0</v>
      </c>
      <c r="J1084" s="46"/>
      <c r="K1084" s="26">
        <v>0</v>
      </c>
      <c r="L1084" s="45">
        <f t="shared" si="53"/>
        <v>0</v>
      </c>
      <c r="M1084" s="46"/>
    </row>
    <row r="1085" spans="1:13" x14ac:dyDescent="0.2">
      <c r="A1085" s="17"/>
      <c r="B1085" s="25" t="s">
        <v>1827</v>
      </c>
      <c r="C1085" s="25" t="s">
        <v>264</v>
      </c>
      <c r="D1085" s="25">
        <v>5.0342108165942986E-4</v>
      </c>
      <c r="E1085" s="26">
        <v>0</v>
      </c>
      <c r="F1085" s="45">
        <f t="shared" si="54"/>
        <v>0</v>
      </c>
      <c r="G1085" s="46"/>
      <c r="H1085" s="26">
        <v>0</v>
      </c>
      <c r="I1085" s="45">
        <f t="shared" si="55"/>
        <v>0</v>
      </c>
      <c r="J1085" s="46"/>
      <c r="K1085" s="26">
        <v>0</v>
      </c>
      <c r="L1085" s="45">
        <f t="shared" si="53"/>
        <v>0</v>
      </c>
      <c r="M1085" s="46"/>
    </row>
    <row r="1086" spans="1:13" x14ac:dyDescent="0.2">
      <c r="A1086" s="17"/>
      <c r="B1086" s="25" t="s">
        <v>1828</v>
      </c>
      <c r="C1086" s="25" t="s">
        <v>264</v>
      </c>
      <c r="D1086" s="25">
        <v>3.7221369197088898E-5</v>
      </c>
      <c r="E1086" s="26">
        <v>0</v>
      </c>
      <c r="F1086" s="45">
        <f t="shared" si="54"/>
        <v>0</v>
      </c>
      <c r="G1086" s="46"/>
      <c r="H1086" s="26">
        <v>0</v>
      </c>
      <c r="I1086" s="45">
        <f t="shared" si="55"/>
        <v>0</v>
      </c>
      <c r="J1086" s="46"/>
      <c r="K1086" s="26">
        <v>0</v>
      </c>
      <c r="L1086" s="45">
        <f t="shared" si="53"/>
        <v>0</v>
      </c>
      <c r="M1086" s="46"/>
    </row>
    <row r="1087" spans="1:13" x14ac:dyDescent="0.2">
      <c r="A1087" s="17"/>
      <c r="B1087" s="25" t="s">
        <v>1829</v>
      </c>
      <c r="C1087" s="25" t="s">
        <v>264</v>
      </c>
      <c r="D1087" s="25">
        <v>6.7328587563159913E-5</v>
      </c>
      <c r="E1087" s="26">
        <v>0</v>
      </c>
      <c r="F1087" s="45">
        <f t="shared" si="54"/>
        <v>0</v>
      </c>
      <c r="G1087" s="46"/>
      <c r="H1087" s="26">
        <v>0</v>
      </c>
      <c r="I1087" s="45">
        <f t="shared" si="55"/>
        <v>0</v>
      </c>
      <c r="J1087" s="46"/>
      <c r="K1087" s="26">
        <v>0</v>
      </c>
      <c r="L1087" s="45">
        <f t="shared" si="53"/>
        <v>0</v>
      </c>
      <c r="M1087" s="46"/>
    </row>
    <row r="1088" spans="1:13" x14ac:dyDescent="0.2">
      <c r="A1088" s="17"/>
      <c r="B1088" s="25" t="s">
        <v>1830</v>
      </c>
      <c r="C1088" s="25" t="s">
        <v>264</v>
      </c>
      <c r="D1088" s="25">
        <v>1.8493490930562484E-4</v>
      </c>
      <c r="E1088" s="26">
        <v>0</v>
      </c>
      <c r="F1088" s="45">
        <f t="shared" si="54"/>
        <v>0</v>
      </c>
      <c r="G1088" s="46"/>
      <c r="H1088" s="26">
        <v>0</v>
      </c>
      <c r="I1088" s="45">
        <f t="shared" si="55"/>
        <v>0</v>
      </c>
      <c r="J1088" s="46"/>
      <c r="K1088" s="26">
        <v>0</v>
      </c>
      <c r="L1088" s="45">
        <f t="shared" si="53"/>
        <v>0</v>
      </c>
      <c r="M1088" s="46"/>
    </row>
    <row r="1089" spans="1:13" x14ac:dyDescent="0.2">
      <c r="A1089" s="17"/>
      <c r="B1089" s="25" t="s">
        <v>1831</v>
      </c>
      <c r="C1089" s="25" t="s">
        <v>264</v>
      </c>
      <c r="D1089" s="25">
        <v>1.0603551029804838E-4</v>
      </c>
      <c r="E1089" s="26">
        <v>0</v>
      </c>
      <c r="F1089" s="45">
        <f t="shared" si="54"/>
        <v>0</v>
      </c>
      <c r="G1089" s="46"/>
      <c r="H1089" s="26">
        <v>0</v>
      </c>
      <c r="I1089" s="45">
        <f t="shared" si="55"/>
        <v>0</v>
      </c>
      <c r="J1089" s="46"/>
      <c r="K1089" s="26">
        <v>0</v>
      </c>
      <c r="L1089" s="45">
        <f t="shared" si="53"/>
        <v>0</v>
      </c>
      <c r="M1089" s="46"/>
    </row>
    <row r="1090" spans="1:13" x14ac:dyDescent="0.2">
      <c r="A1090" s="17"/>
      <c r="B1090" s="25" t="s">
        <v>1832</v>
      </c>
      <c r="C1090" s="25" t="s">
        <v>264</v>
      </c>
      <c r="D1090" s="25">
        <v>4.5144321398686534E-5</v>
      </c>
      <c r="E1090" s="26">
        <v>0</v>
      </c>
      <c r="F1090" s="45">
        <f t="shared" si="54"/>
        <v>0</v>
      </c>
      <c r="G1090" s="46"/>
      <c r="H1090" s="26">
        <v>0</v>
      </c>
      <c r="I1090" s="45">
        <f t="shared" si="55"/>
        <v>0</v>
      </c>
      <c r="J1090" s="46"/>
      <c r="K1090" s="26">
        <v>0</v>
      </c>
      <c r="L1090" s="45">
        <f t="shared" si="53"/>
        <v>0</v>
      </c>
      <c r="M1090" s="46"/>
    </row>
    <row r="1091" spans="1:13" x14ac:dyDescent="0.2">
      <c r="A1091" s="17"/>
      <c r="B1091" s="25" t="s">
        <v>1833</v>
      </c>
      <c r="C1091" s="25" t="s">
        <v>264</v>
      </c>
      <c r="D1091" s="25">
        <v>1.5499275244375376E-5</v>
      </c>
      <c r="E1091" s="26">
        <v>0</v>
      </c>
      <c r="F1091" s="45">
        <f t="shared" si="54"/>
        <v>0</v>
      </c>
      <c r="G1091" s="46"/>
      <c r="H1091" s="26">
        <v>0</v>
      </c>
      <c r="I1091" s="45">
        <f t="shared" si="55"/>
        <v>0</v>
      </c>
      <c r="J1091" s="46"/>
      <c r="K1091" s="26">
        <v>0</v>
      </c>
      <c r="L1091" s="45">
        <f t="shared" si="53"/>
        <v>0</v>
      </c>
      <c r="M1091" s="46"/>
    </row>
    <row r="1092" spans="1:13" x14ac:dyDescent="0.2">
      <c r="A1092" s="17"/>
      <c r="B1092" s="25" t="s">
        <v>1834</v>
      </c>
      <c r="C1092" s="25" t="s">
        <v>264</v>
      </c>
      <c r="D1092" s="25">
        <v>1.012487266762498E-4</v>
      </c>
      <c r="E1092" s="26">
        <v>0</v>
      </c>
      <c r="F1092" s="45">
        <f t="shared" si="54"/>
        <v>0</v>
      </c>
      <c r="G1092" s="46"/>
      <c r="H1092" s="26">
        <v>0</v>
      </c>
      <c r="I1092" s="45">
        <f t="shared" si="55"/>
        <v>0</v>
      </c>
      <c r="J1092" s="46"/>
      <c r="K1092" s="26">
        <v>0</v>
      </c>
      <c r="L1092" s="45">
        <f t="shared" si="53"/>
        <v>0</v>
      </c>
      <c r="M1092" s="46"/>
    </row>
    <row r="1093" spans="1:13" x14ac:dyDescent="0.2">
      <c r="A1093" s="17"/>
      <c r="B1093" s="25" t="s">
        <v>1835</v>
      </c>
      <c r="C1093" s="25" t="s">
        <v>264</v>
      </c>
      <c r="D1093" s="25">
        <v>1.1273700736856637E-4</v>
      </c>
      <c r="E1093" s="26">
        <v>0</v>
      </c>
      <c r="F1093" s="45">
        <f t="shared" si="54"/>
        <v>0</v>
      </c>
      <c r="G1093" s="46"/>
      <c r="H1093" s="26">
        <v>0</v>
      </c>
      <c r="I1093" s="45">
        <f t="shared" si="55"/>
        <v>0</v>
      </c>
      <c r="J1093" s="46"/>
      <c r="K1093" s="26">
        <v>0</v>
      </c>
      <c r="L1093" s="45">
        <f t="shared" si="53"/>
        <v>0</v>
      </c>
      <c r="M1093" s="46"/>
    </row>
    <row r="1094" spans="1:13" x14ac:dyDescent="0.2">
      <c r="A1094" s="17"/>
      <c r="B1094" s="25" t="s">
        <v>1836</v>
      </c>
      <c r="C1094" s="25" t="s">
        <v>264</v>
      </c>
      <c r="D1094" s="25">
        <v>3.5504729553409408E-5</v>
      </c>
      <c r="E1094" s="26">
        <v>0</v>
      </c>
      <c r="F1094" s="45">
        <f t="shared" si="54"/>
        <v>0</v>
      </c>
      <c r="G1094" s="46"/>
      <c r="H1094" s="26">
        <v>0</v>
      </c>
      <c r="I1094" s="45">
        <f t="shared" si="55"/>
        <v>0</v>
      </c>
      <c r="J1094" s="46"/>
      <c r="K1094" s="26">
        <v>0</v>
      </c>
      <c r="L1094" s="45">
        <f t="shared" si="53"/>
        <v>0</v>
      </c>
      <c r="M1094" s="46"/>
    </row>
    <row r="1095" spans="1:13" x14ac:dyDescent="0.2">
      <c r="A1095" s="17"/>
      <c r="B1095" s="25" t="s">
        <v>1837</v>
      </c>
      <c r="C1095" s="25" t="s">
        <v>264</v>
      </c>
      <c r="D1095" s="25">
        <v>1.0285312449707332E-3</v>
      </c>
      <c r="E1095" s="26">
        <v>0</v>
      </c>
      <c r="F1095" s="45">
        <f t="shared" si="54"/>
        <v>0</v>
      </c>
      <c r="G1095" s="46"/>
      <c r="H1095" s="26">
        <v>0</v>
      </c>
      <c r="I1095" s="45">
        <f t="shared" si="55"/>
        <v>0</v>
      </c>
      <c r="J1095" s="46"/>
      <c r="K1095" s="26">
        <v>0</v>
      </c>
      <c r="L1095" s="45">
        <f t="shared" si="53"/>
        <v>0</v>
      </c>
      <c r="M1095" s="46"/>
    </row>
    <row r="1096" spans="1:13" x14ac:dyDescent="0.2">
      <c r="A1096" s="17"/>
      <c r="B1096" s="25" t="s">
        <v>1838</v>
      </c>
      <c r="C1096" s="25" t="s">
        <v>264</v>
      </c>
      <c r="D1096" s="25">
        <v>5.4833431695223644E-5</v>
      </c>
      <c r="E1096" s="26">
        <v>0</v>
      </c>
      <c r="F1096" s="45">
        <f t="shared" si="54"/>
        <v>0</v>
      </c>
      <c r="G1096" s="46"/>
      <c r="H1096" s="26">
        <v>0</v>
      </c>
      <c r="I1096" s="45">
        <f t="shared" si="55"/>
        <v>0</v>
      </c>
      <c r="J1096" s="46"/>
      <c r="K1096" s="26">
        <v>0</v>
      </c>
      <c r="L1096" s="45">
        <f t="shared" si="53"/>
        <v>0</v>
      </c>
      <c r="M1096" s="46"/>
    </row>
    <row r="1097" spans="1:13" x14ac:dyDescent="0.2">
      <c r="A1097" s="17"/>
      <c r="B1097" s="25" t="s">
        <v>1839</v>
      </c>
      <c r="C1097" s="25" t="s">
        <v>264</v>
      </c>
      <c r="D1097" s="25">
        <v>2.2889078787407174E-4</v>
      </c>
      <c r="E1097" s="26">
        <v>0</v>
      </c>
      <c r="F1097" s="45">
        <f t="shared" si="54"/>
        <v>0</v>
      </c>
      <c r="G1097" s="46"/>
      <c r="H1097" s="26">
        <v>0</v>
      </c>
      <c r="I1097" s="45">
        <f t="shared" si="55"/>
        <v>0</v>
      </c>
      <c r="J1097" s="46"/>
      <c r="K1097" s="26">
        <v>0</v>
      </c>
      <c r="L1097" s="45">
        <f t="shared" si="53"/>
        <v>0</v>
      </c>
      <c r="M1097" s="46"/>
    </row>
    <row r="1098" spans="1:13" x14ac:dyDescent="0.2">
      <c r="A1098" s="17"/>
      <c r="B1098" s="25" t="s">
        <v>1840</v>
      </c>
      <c r="C1098" s="25" t="s">
        <v>264</v>
      </c>
      <c r="D1098" s="25">
        <v>2.2347677053631334E-4</v>
      </c>
      <c r="E1098" s="26">
        <v>0</v>
      </c>
      <c r="F1098" s="45">
        <f t="shared" si="54"/>
        <v>0</v>
      </c>
      <c r="G1098" s="46"/>
      <c r="H1098" s="26">
        <v>0</v>
      </c>
      <c r="I1098" s="45">
        <f t="shared" si="55"/>
        <v>0</v>
      </c>
      <c r="J1098" s="46"/>
      <c r="K1098" s="26">
        <v>0</v>
      </c>
      <c r="L1098" s="45">
        <f t="shared" si="53"/>
        <v>0</v>
      </c>
      <c r="M1098" s="46"/>
    </row>
    <row r="1099" spans="1:13" x14ac:dyDescent="0.2">
      <c r="A1099" s="17"/>
      <c r="B1099" s="25" t="s">
        <v>1841</v>
      </c>
      <c r="C1099" s="25" t="s">
        <v>264</v>
      </c>
      <c r="D1099" s="25">
        <v>1.1498184382568571E-4</v>
      </c>
      <c r="E1099" s="26">
        <v>0</v>
      </c>
      <c r="F1099" s="45">
        <f t="shared" si="54"/>
        <v>0</v>
      </c>
      <c r="G1099" s="46"/>
      <c r="H1099" s="26">
        <v>0</v>
      </c>
      <c r="I1099" s="45">
        <f t="shared" si="55"/>
        <v>0</v>
      </c>
      <c r="J1099" s="46"/>
      <c r="K1099" s="26">
        <v>0</v>
      </c>
      <c r="L1099" s="45">
        <f t="shared" ref="L1099:L1162" si="56">+IF(K1099=1,D1099,0)</f>
        <v>0</v>
      </c>
      <c r="M1099" s="46"/>
    </row>
    <row r="1100" spans="1:13" x14ac:dyDescent="0.2">
      <c r="A1100" s="17"/>
      <c r="B1100" s="25" t="s">
        <v>1842</v>
      </c>
      <c r="C1100" s="25" t="s">
        <v>264</v>
      </c>
      <c r="D1100" s="25">
        <v>4.1975140518047478E-5</v>
      </c>
      <c r="E1100" s="26">
        <v>0</v>
      </c>
      <c r="F1100" s="45">
        <f t="shared" si="54"/>
        <v>0</v>
      </c>
      <c r="G1100" s="46"/>
      <c r="H1100" s="26">
        <v>0</v>
      </c>
      <c r="I1100" s="45">
        <f t="shared" si="55"/>
        <v>0</v>
      </c>
      <c r="J1100" s="46"/>
      <c r="K1100" s="26">
        <v>0</v>
      </c>
      <c r="L1100" s="45">
        <f t="shared" si="56"/>
        <v>0</v>
      </c>
      <c r="M1100" s="46"/>
    </row>
    <row r="1101" spans="1:13" x14ac:dyDescent="0.2">
      <c r="A1101" s="17"/>
      <c r="B1101" s="25" t="s">
        <v>1843</v>
      </c>
      <c r="C1101" s="25" t="s">
        <v>264</v>
      </c>
      <c r="D1101" s="25">
        <v>4.8874711393605421E-5</v>
      </c>
      <c r="E1101" s="26">
        <v>0</v>
      </c>
      <c r="F1101" s="45">
        <f t="shared" si="54"/>
        <v>0</v>
      </c>
      <c r="G1101" s="46"/>
      <c r="H1101" s="26">
        <v>0</v>
      </c>
      <c r="I1101" s="45">
        <f t="shared" si="55"/>
        <v>0</v>
      </c>
      <c r="J1101" s="46"/>
      <c r="K1101" s="26">
        <v>0</v>
      </c>
      <c r="L1101" s="45">
        <f t="shared" si="56"/>
        <v>0</v>
      </c>
      <c r="M1101" s="46"/>
    </row>
    <row r="1102" spans="1:13" x14ac:dyDescent="0.2">
      <c r="A1102" s="17"/>
      <c r="B1102" s="25" t="s">
        <v>1844</v>
      </c>
      <c r="C1102" s="25" t="s">
        <v>264</v>
      </c>
      <c r="D1102" s="25">
        <v>8.9496347577213307E-5</v>
      </c>
      <c r="E1102" s="26">
        <v>0</v>
      </c>
      <c r="F1102" s="45">
        <f t="shared" si="54"/>
        <v>0</v>
      </c>
      <c r="G1102" s="46"/>
      <c r="H1102" s="26">
        <v>0</v>
      </c>
      <c r="I1102" s="45">
        <f t="shared" si="55"/>
        <v>0</v>
      </c>
      <c r="J1102" s="46"/>
      <c r="K1102" s="26">
        <v>0</v>
      </c>
      <c r="L1102" s="45">
        <f t="shared" si="56"/>
        <v>0</v>
      </c>
      <c r="M1102" s="46"/>
    </row>
    <row r="1103" spans="1:13" x14ac:dyDescent="0.2">
      <c r="A1103" s="17"/>
      <c r="B1103" s="25" t="s">
        <v>1845</v>
      </c>
      <c r="C1103" s="25" t="s">
        <v>264</v>
      </c>
      <c r="D1103" s="25">
        <v>1.2462143567096282E-4</v>
      </c>
      <c r="E1103" s="26">
        <v>0</v>
      </c>
      <c r="F1103" s="45">
        <f t="shared" si="54"/>
        <v>0</v>
      </c>
      <c r="G1103" s="46"/>
      <c r="H1103" s="26">
        <v>0</v>
      </c>
      <c r="I1103" s="45">
        <f t="shared" si="55"/>
        <v>0</v>
      </c>
      <c r="J1103" s="46"/>
      <c r="K1103" s="26">
        <v>0</v>
      </c>
      <c r="L1103" s="45">
        <f t="shared" si="56"/>
        <v>0</v>
      </c>
      <c r="M1103" s="46"/>
    </row>
    <row r="1104" spans="1:13" x14ac:dyDescent="0.2">
      <c r="A1104" s="17"/>
      <c r="B1104" s="25" t="s">
        <v>1846</v>
      </c>
      <c r="C1104" s="25" t="s">
        <v>264</v>
      </c>
      <c r="D1104" s="25">
        <v>1.0441790755688885E-4</v>
      </c>
      <c r="E1104" s="26">
        <v>0</v>
      </c>
      <c r="F1104" s="45">
        <f t="shared" si="54"/>
        <v>0</v>
      </c>
      <c r="G1104" s="46"/>
      <c r="H1104" s="26">
        <v>0</v>
      </c>
      <c r="I1104" s="45">
        <f t="shared" si="55"/>
        <v>0</v>
      </c>
      <c r="J1104" s="46"/>
      <c r="K1104" s="26">
        <v>0</v>
      </c>
      <c r="L1104" s="45">
        <f t="shared" si="56"/>
        <v>0</v>
      </c>
      <c r="M1104" s="46"/>
    </row>
    <row r="1105" spans="1:13" x14ac:dyDescent="0.2">
      <c r="A1105" s="17"/>
      <c r="B1105" s="25" t="s">
        <v>1847</v>
      </c>
      <c r="C1105" s="25" t="s">
        <v>264</v>
      </c>
      <c r="D1105" s="25">
        <v>1.0446742600814884E-4</v>
      </c>
      <c r="E1105" s="26">
        <v>0</v>
      </c>
      <c r="F1105" s="45">
        <f t="shared" si="54"/>
        <v>0</v>
      </c>
      <c r="G1105" s="46"/>
      <c r="H1105" s="26">
        <v>0</v>
      </c>
      <c r="I1105" s="45">
        <f t="shared" si="55"/>
        <v>0</v>
      </c>
      <c r="J1105" s="46"/>
      <c r="K1105" s="26">
        <v>0</v>
      </c>
      <c r="L1105" s="45">
        <f t="shared" si="56"/>
        <v>0</v>
      </c>
      <c r="M1105" s="46"/>
    </row>
    <row r="1106" spans="1:13" x14ac:dyDescent="0.2">
      <c r="A1106" s="17"/>
      <c r="B1106" s="25" t="s">
        <v>1848</v>
      </c>
      <c r="C1106" s="25" t="s">
        <v>264</v>
      </c>
      <c r="D1106" s="25">
        <v>3.5427150646435431E-4</v>
      </c>
      <c r="E1106" s="26">
        <v>0</v>
      </c>
      <c r="F1106" s="45">
        <f t="shared" si="54"/>
        <v>0</v>
      </c>
      <c r="G1106" s="46"/>
      <c r="H1106" s="26">
        <v>0</v>
      </c>
      <c r="I1106" s="45">
        <f t="shared" si="55"/>
        <v>0</v>
      </c>
      <c r="J1106" s="46"/>
      <c r="K1106" s="26">
        <v>0</v>
      </c>
      <c r="L1106" s="45">
        <f t="shared" si="56"/>
        <v>0</v>
      </c>
      <c r="M1106" s="46"/>
    </row>
    <row r="1107" spans="1:13" x14ac:dyDescent="0.2">
      <c r="A1107" s="17"/>
      <c r="B1107" s="25" t="s">
        <v>1849</v>
      </c>
      <c r="C1107" s="25" t="s">
        <v>264</v>
      </c>
      <c r="D1107" s="25">
        <v>1.391633541909785E-4</v>
      </c>
      <c r="E1107" s="26">
        <v>0</v>
      </c>
      <c r="F1107" s="45">
        <f t="shared" si="54"/>
        <v>0</v>
      </c>
      <c r="G1107" s="46"/>
      <c r="H1107" s="26">
        <v>0</v>
      </c>
      <c r="I1107" s="45">
        <f t="shared" si="55"/>
        <v>0</v>
      </c>
      <c r="J1107" s="46"/>
      <c r="K1107" s="26">
        <v>0</v>
      </c>
      <c r="L1107" s="45">
        <f t="shared" si="56"/>
        <v>0</v>
      </c>
      <c r="M1107" s="46"/>
    </row>
    <row r="1108" spans="1:13" x14ac:dyDescent="0.2">
      <c r="A1108" s="17"/>
      <c r="B1108" s="25" t="s">
        <v>1850</v>
      </c>
      <c r="C1108" s="25" t="s">
        <v>264</v>
      </c>
      <c r="D1108" s="25">
        <v>2.0399951304071916E-4</v>
      </c>
      <c r="E1108" s="26">
        <v>0</v>
      </c>
      <c r="F1108" s="45">
        <f t="shared" si="54"/>
        <v>0</v>
      </c>
      <c r="G1108" s="46"/>
      <c r="H1108" s="26">
        <v>0</v>
      </c>
      <c r="I1108" s="45">
        <f t="shared" si="55"/>
        <v>0</v>
      </c>
      <c r="J1108" s="46"/>
      <c r="K1108" s="26">
        <v>0</v>
      </c>
      <c r="L1108" s="45">
        <f t="shared" si="56"/>
        <v>0</v>
      </c>
      <c r="M1108" s="46"/>
    </row>
    <row r="1109" spans="1:13" x14ac:dyDescent="0.2">
      <c r="A1109" s="17"/>
      <c r="B1109" s="25" t="s">
        <v>1851</v>
      </c>
      <c r="C1109" s="25" t="s">
        <v>264</v>
      </c>
      <c r="D1109" s="25">
        <v>9.2269380847772475E-5</v>
      </c>
      <c r="E1109" s="26">
        <v>0</v>
      </c>
      <c r="F1109" s="45">
        <f t="shared" si="54"/>
        <v>0</v>
      </c>
      <c r="G1109" s="46"/>
      <c r="H1109" s="26">
        <v>0</v>
      </c>
      <c r="I1109" s="45">
        <f t="shared" si="55"/>
        <v>0</v>
      </c>
      <c r="J1109" s="46"/>
      <c r="K1109" s="26">
        <v>0</v>
      </c>
      <c r="L1109" s="45">
        <f t="shared" si="56"/>
        <v>0</v>
      </c>
      <c r="M1109" s="46"/>
    </row>
    <row r="1110" spans="1:13" x14ac:dyDescent="0.2">
      <c r="A1110" s="17"/>
      <c r="B1110" s="25" t="s">
        <v>1852</v>
      </c>
      <c r="C1110" s="25" t="s">
        <v>264</v>
      </c>
      <c r="D1110" s="25">
        <v>5.7127786603602963E-5</v>
      </c>
      <c r="E1110" s="26">
        <v>0</v>
      </c>
      <c r="F1110" s="45">
        <f t="shared" si="54"/>
        <v>0</v>
      </c>
      <c r="G1110" s="46"/>
      <c r="H1110" s="26">
        <v>0</v>
      </c>
      <c r="I1110" s="45">
        <f t="shared" si="55"/>
        <v>0</v>
      </c>
      <c r="J1110" s="46"/>
      <c r="K1110" s="26">
        <v>0</v>
      </c>
      <c r="L1110" s="45">
        <f t="shared" si="56"/>
        <v>0</v>
      </c>
      <c r="M1110" s="46"/>
    </row>
    <row r="1111" spans="1:13" x14ac:dyDescent="0.2">
      <c r="A1111" s="17"/>
      <c r="B1111" s="25" t="s">
        <v>1853</v>
      </c>
      <c r="C1111" s="25" t="s">
        <v>264</v>
      </c>
      <c r="D1111" s="25">
        <v>3.2769660428816225E-4</v>
      </c>
      <c r="E1111" s="26">
        <v>0</v>
      </c>
      <c r="F1111" s="45">
        <f t="shared" si="54"/>
        <v>0</v>
      </c>
      <c r="G1111" s="46"/>
      <c r="H1111" s="26">
        <v>0</v>
      </c>
      <c r="I1111" s="45">
        <f t="shared" si="55"/>
        <v>0</v>
      </c>
      <c r="J1111" s="46"/>
      <c r="K1111" s="26">
        <v>0</v>
      </c>
      <c r="L1111" s="45">
        <f t="shared" si="56"/>
        <v>0</v>
      </c>
      <c r="M1111" s="46"/>
    </row>
    <row r="1112" spans="1:13" x14ac:dyDescent="0.2">
      <c r="A1112" s="17"/>
      <c r="B1112" s="25" t="s">
        <v>1854</v>
      </c>
      <c r="C1112" s="25" t="s">
        <v>264</v>
      </c>
      <c r="D1112" s="25">
        <v>2.4815346541420596E-4</v>
      </c>
      <c r="E1112" s="26">
        <v>0</v>
      </c>
      <c r="F1112" s="45">
        <f t="shared" si="54"/>
        <v>0</v>
      </c>
      <c r="G1112" s="46"/>
      <c r="H1112" s="26">
        <v>0</v>
      </c>
      <c r="I1112" s="45">
        <f t="shared" si="55"/>
        <v>0</v>
      </c>
      <c r="J1112" s="46"/>
      <c r="K1112" s="26">
        <v>0</v>
      </c>
      <c r="L1112" s="45">
        <f t="shared" si="56"/>
        <v>0</v>
      </c>
      <c r="M1112" s="46"/>
    </row>
    <row r="1113" spans="1:13" x14ac:dyDescent="0.2">
      <c r="A1113" s="17"/>
      <c r="B1113" s="25" t="s">
        <v>1855</v>
      </c>
      <c r="C1113" s="25" t="s">
        <v>264</v>
      </c>
      <c r="D1113" s="25">
        <v>1.0398874764596899E-4</v>
      </c>
      <c r="E1113" s="26">
        <v>0</v>
      </c>
      <c r="F1113" s="45">
        <f t="shared" si="54"/>
        <v>0</v>
      </c>
      <c r="G1113" s="46"/>
      <c r="H1113" s="26">
        <v>0</v>
      </c>
      <c r="I1113" s="45">
        <f t="shared" si="55"/>
        <v>0</v>
      </c>
      <c r="J1113" s="46"/>
      <c r="K1113" s="26">
        <v>0</v>
      </c>
      <c r="L1113" s="45">
        <f t="shared" si="56"/>
        <v>0</v>
      </c>
      <c r="M1113" s="46"/>
    </row>
    <row r="1114" spans="1:13" x14ac:dyDescent="0.2">
      <c r="A1114" s="17"/>
      <c r="B1114" s="25" t="s">
        <v>1856</v>
      </c>
      <c r="C1114" s="25" t="s">
        <v>264</v>
      </c>
      <c r="D1114" s="25">
        <v>9.6882849890161102E-4</v>
      </c>
      <c r="E1114" s="26">
        <v>0</v>
      </c>
      <c r="F1114" s="45">
        <f t="shared" si="54"/>
        <v>0</v>
      </c>
      <c r="G1114" s="46"/>
      <c r="H1114" s="26">
        <v>0</v>
      </c>
      <c r="I1114" s="45">
        <f t="shared" si="55"/>
        <v>0</v>
      </c>
      <c r="J1114" s="46"/>
      <c r="K1114" s="26">
        <v>0</v>
      </c>
      <c r="L1114" s="45">
        <f t="shared" si="56"/>
        <v>0</v>
      </c>
      <c r="M1114" s="46"/>
    </row>
    <row r="1115" spans="1:13" x14ac:dyDescent="0.2">
      <c r="A1115" s="17"/>
      <c r="B1115" s="25" t="s">
        <v>1857</v>
      </c>
      <c r="C1115" s="25" t="s">
        <v>264</v>
      </c>
      <c r="D1115" s="25">
        <v>1.4964475970767537E-4</v>
      </c>
      <c r="E1115" s="26">
        <v>0</v>
      </c>
      <c r="F1115" s="45">
        <f t="shared" si="54"/>
        <v>0</v>
      </c>
      <c r="G1115" s="46"/>
      <c r="H1115" s="26">
        <v>0</v>
      </c>
      <c r="I1115" s="45">
        <f t="shared" si="55"/>
        <v>0</v>
      </c>
      <c r="J1115" s="46"/>
      <c r="K1115" s="26">
        <v>0</v>
      </c>
      <c r="L1115" s="45">
        <f t="shared" si="56"/>
        <v>0</v>
      </c>
      <c r="M1115" s="46"/>
    </row>
    <row r="1116" spans="1:13" x14ac:dyDescent="0.2">
      <c r="A1116" s="17"/>
      <c r="B1116" s="25" t="s">
        <v>1858</v>
      </c>
      <c r="C1116" s="25" t="s">
        <v>264</v>
      </c>
      <c r="D1116" s="25">
        <v>2.5987283221240247E-4</v>
      </c>
      <c r="E1116" s="26">
        <v>0</v>
      </c>
      <c r="F1116" s="45">
        <f t="shared" si="54"/>
        <v>0</v>
      </c>
      <c r="G1116" s="46"/>
      <c r="H1116" s="26">
        <v>0</v>
      </c>
      <c r="I1116" s="45">
        <f t="shared" si="55"/>
        <v>0</v>
      </c>
      <c r="J1116" s="46"/>
      <c r="K1116" s="26">
        <v>0</v>
      </c>
      <c r="L1116" s="45">
        <f t="shared" si="56"/>
        <v>0</v>
      </c>
      <c r="M1116" s="46"/>
    </row>
    <row r="1117" spans="1:13" x14ac:dyDescent="0.2">
      <c r="A1117" s="17"/>
      <c r="B1117" s="25" t="s">
        <v>1859</v>
      </c>
      <c r="C1117" s="25" t="s">
        <v>264</v>
      </c>
      <c r="D1117" s="25">
        <v>8.5584389927674472E-5</v>
      </c>
      <c r="E1117" s="26">
        <v>0</v>
      </c>
      <c r="F1117" s="45">
        <f t="shared" si="54"/>
        <v>0</v>
      </c>
      <c r="G1117" s="46"/>
      <c r="H1117" s="26">
        <v>0</v>
      </c>
      <c r="I1117" s="45">
        <f t="shared" si="55"/>
        <v>0</v>
      </c>
      <c r="J1117" s="46"/>
      <c r="K1117" s="26">
        <v>0</v>
      </c>
      <c r="L1117" s="45">
        <f t="shared" si="56"/>
        <v>0</v>
      </c>
      <c r="M1117" s="46"/>
    </row>
    <row r="1118" spans="1:13" x14ac:dyDescent="0.2">
      <c r="A1118" s="17"/>
      <c r="B1118" s="25" t="s">
        <v>1860</v>
      </c>
      <c r="C1118" s="25" t="s">
        <v>264</v>
      </c>
      <c r="D1118" s="25">
        <v>3.0090712215651027E-4</v>
      </c>
      <c r="E1118" s="26">
        <v>0</v>
      </c>
      <c r="F1118" s="45">
        <f t="shared" si="54"/>
        <v>0</v>
      </c>
      <c r="G1118" s="46"/>
      <c r="H1118" s="26">
        <v>0</v>
      </c>
      <c r="I1118" s="45">
        <f t="shared" si="55"/>
        <v>0</v>
      </c>
      <c r="J1118" s="46"/>
      <c r="K1118" s="26">
        <v>0</v>
      </c>
      <c r="L1118" s="45">
        <f t="shared" si="56"/>
        <v>0</v>
      </c>
      <c r="M1118" s="46"/>
    </row>
    <row r="1119" spans="1:13" x14ac:dyDescent="0.2">
      <c r="A1119" s="17"/>
      <c r="B1119" s="25" t="s">
        <v>1861</v>
      </c>
      <c r="C1119" s="25" t="s">
        <v>264</v>
      </c>
      <c r="D1119" s="25">
        <v>1.9384823053242219E-4</v>
      </c>
      <c r="E1119" s="26">
        <v>0</v>
      </c>
      <c r="F1119" s="45">
        <f t="shared" si="54"/>
        <v>0</v>
      </c>
      <c r="G1119" s="46"/>
      <c r="H1119" s="26">
        <v>0</v>
      </c>
      <c r="I1119" s="45">
        <f t="shared" si="55"/>
        <v>0</v>
      </c>
      <c r="J1119" s="46"/>
      <c r="K1119" s="26">
        <v>0</v>
      </c>
      <c r="L1119" s="45">
        <f t="shared" si="56"/>
        <v>0</v>
      </c>
      <c r="M1119" s="46"/>
    </row>
    <row r="1120" spans="1:13" x14ac:dyDescent="0.2">
      <c r="A1120" s="17"/>
      <c r="B1120" s="25" t="s">
        <v>1862</v>
      </c>
      <c r="C1120" s="25" t="s">
        <v>264</v>
      </c>
      <c r="D1120" s="25">
        <v>7.2874654104278263E-5</v>
      </c>
      <c r="E1120" s="26">
        <v>0</v>
      </c>
      <c r="F1120" s="45">
        <f t="shared" si="54"/>
        <v>0</v>
      </c>
      <c r="G1120" s="46"/>
      <c r="H1120" s="26">
        <v>0</v>
      </c>
      <c r="I1120" s="45">
        <f t="shared" si="55"/>
        <v>0</v>
      </c>
      <c r="J1120" s="46"/>
      <c r="K1120" s="26">
        <v>0</v>
      </c>
      <c r="L1120" s="45">
        <f t="shared" si="56"/>
        <v>0</v>
      </c>
      <c r="M1120" s="46"/>
    </row>
    <row r="1121" spans="1:13" x14ac:dyDescent="0.2">
      <c r="A1121" s="17"/>
      <c r="B1121" s="25" t="s">
        <v>1863</v>
      </c>
      <c r="C1121" s="25" t="s">
        <v>264</v>
      </c>
      <c r="D1121" s="25">
        <v>1.2737796279110202E-4</v>
      </c>
      <c r="E1121" s="26">
        <v>0</v>
      </c>
      <c r="F1121" s="45">
        <f t="shared" si="54"/>
        <v>0</v>
      </c>
      <c r="G1121" s="46"/>
      <c r="H1121" s="26">
        <v>0</v>
      </c>
      <c r="I1121" s="45">
        <f t="shared" si="55"/>
        <v>0</v>
      </c>
      <c r="J1121" s="46"/>
      <c r="K1121" s="26">
        <v>0</v>
      </c>
      <c r="L1121" s="45">
        <f t="shared" si="56"/>
        <v>0</v>
      </c>
      <c r="M1121" s="46"/>
    </row>
    <row r="1122" spans="1:13" x14ac:dyDescent="0.2">
      <c r="A1122" s="17"/>
      <c r="B1122" s="25" t="s">
        <v>1864</v>
      </c>
      <c r="C1122" s="25" t="s">
        <v>264</v>
      </c>
      <c r="D1122" s="25">
        <v>1.317355865019807E-4</v>
      </c>
      <c r="E1122" s="26">
        <v>0</v>
      </c>
      <c r="F1122" s="45">
        <f t="shared" si="54"/>
        <v>0</v>
      </c>
      <c r="G1122" s="46"/>
      <c r="H1122" s="26">
        <v>0</v>
      </c>
      <c r="I1122" s="45">
        <f t="shared" si="55"/>
        <v>0</v>
      </c>
      <c r="J1122" s="46"/>
      <c r="K1122" s="26">
        <v>0</v>
      </c>
      <c r="L1122" s="45">
        <f t="shared" si="56"/>
        <v>0</v>
      </c>
      <c r="M1122" s="46"/>
    </row>
    <row r="1123" spans="1:13" x14ac:dyDescent="0.2">
      <c r="A1123" s="17"/>
      <c r="B1123" s="25" t="s">
        <v>1865</v>
      </c>
      <c r="C1123" s="25" t="s">
        <v>264</v>
      </c>
      <c r="D1123" s="25">
        <v>7.6060341135337318E-5</v>
      </c>
      <c r="E1123" s="26">
        <v>0</v>
      </c>
      <c r="F1123" s="45">
        <f t="shared" si="54"/>
        <v>0</v>
      </c>
      <c r="G1123" s="46"/>
      <c r="H1123" s="26">
        <v>0</v>
      </c>
      <c r="I1123" s="45">
        <f t="shared" si="55"/>
        <v>0</v>
      </c>
      <c r="J1123" s="46"/>
      <c r="K1123" s="26">
        <v>0</v>
      </c>
      <c r="L1123" s="45">
        <f t="shared" si="56"/>
        <v>0</v>
      </c>
      <c r="M1123" s="46"/>
    </row>
    <row r="1124" spans="1:13" x14ac:dyDescent="0.2">
      <c r="A1124" s="17"/>
      <c r="B1124" s="25" t="s">
        <v>1866</v>
      </c>
      <c r="C1124" s="25" t="s">
        <v>264</v>
      </c>
      <c r="D1124" s="25">
        <v>2.4924287134192566E-5</v>
      </c>
      <c r="E1124" s="26">
        <v>0</v>
      </c>
      <c r="F1124" s="45">
        <f t="shared" si="54"/>
        <v>0</v>
      </c>
      <c r="G1124" s="46"/>
      <c r="H1124" s="26">
        <v>0</v>
      </c>
      <c r="I1124" s="45">
        <f t="shared" si="55"/>
        <v>0</v>
      </c>
      <c r="J1124" s="46"/>
      <c r="K1124" s="26">
        <v>0</v>
      </c>
      <c r="L1124" s="45">
        <f t="shared" si="56"/>
        <v>0</v>
      </c>
      <c r="M1124" s="46"/>
    </row>
    <row r="1125" spans="1:13" x14ac:dyDescent="0.2">
      <c r="A1125" s="17"/>
      <c r="B1125" s="25" t="s">
        <v>1867</v>
      </c>
      <c r="C1125" s="25" t="s">
        <v>264</v>
      </c>
      <c r="D1125" s="25">
        <v>7.6654562550457133E-5</v>
      </c>
      <c r="E1125" s="26">
        <v>0</v>
      </c>
      <c r="F1125" s="45">
        <f t="shared" si="54"/>
        <v>0</v>
      </c>
      <c r="G1125" s="46"/>
      <c r="H1125" s="26">
        <v>0</v>
      </c>
      <c r="I1125" s="45">
        <f t="shared" si="55"/>
        <v>0</v>
      </c>
      <c r="J1125" s="46"/>
      <c r="K1125" s="26">
        <v>0</v>
      </c>
      <c r="L1125" s="45">
        <f t="shared" si="56"/>
        <v>0</v>
      </c>
      <c r="M1125" s="46"/>
    </row>
    <row r="1126" spans="1:13" x14ac:dyDescent="0.2">
      <c r="A1126" s="17"/>
      <c r="B1126" s="25" t="s">
        <v>1868</v>
      </c>
      <c r="C1126" s="25" t="s">
        <v>264</v>
      </c>
      <c r="D1126" s="25">
        <v>1.9993900003740036E-4</v>
      </c>
      <c r="E1126" s="26">
        <v>0</v>
      </c>
      <c r="F1126" s="45">
        <f t="shared" si="54"/>
        <v>0</v>
      </c>
      <c r="G1126" s="46"/>
      <c r="H1126" s="26">
        <v>0</v>
      </c>
      <c r="I1126" s="45">
        <f t="shared" si="55"/>
        <v>0</v>
      </c>
      <c r="J1126" s="46"/>
      <c r="K1126" s="26">
        <v>0</v>
      </c>
      <c r="L1126" s="45">
        <f t="shared" si="56"/>
        <v>0</v>
      </c>
      <c r="M1126" s="46"/>
    </row>
    <row r="1127" spans="1:13" x14ac:dyDescent="0.2">
      <c r="A1127" s="17"/>
      <c r="B1127" s="25" t="s">
        <v>1869</v>
      </c>
      <c r="C1127" s="25" t="s">
        <v>264</v>
      </c>
      <c r="D1127" s="25">
        <v>8.9331286073013357E-5</v>
      </c>
      <c r="E1127" s="26">
        <v>0</v>
      </c>
      <c r="F1127" s="45">
        <f t="shared" si="54"/>
        <v>0</v>
      </c>
      <c r="G1127" s="46"/>
      <c r="H1127" s="26">
        <v>0</v>
      </c>
      <c r="I1127" s="45">
        <f t="shared" si="55"/>
        <v>0</v>
      </c>
      <c r="J1127" s="46"/>
      <c r="K1127" s="26">
        <v>0</v>
      </c>
      <c r="L1127" s="45">
        <f t="shared" si="56"/>
        <v>0</v>
      </c>
      <c r="M1127" s="46"/>
    </row>
    <row r="1128" spans="1:13" x14ac:dyDescent="0.2">
      <c r="A1128" s="17"/>
      <c r="B1128" s="25" t="s">
        <v>1870</v>
      </c>
      <c r="C1128" s="25" t="s">
        <v>264</v>
      </c>
      <c r="D1128" s="25">
        <v>2.2398846119933318E-5</v>
      </c>
      <c r="E1128" s="26">
        <v>0</v>
      </c>
      <c r="F1128" s="45">
        <f t="shared" si="54"/>
        <v>0</v>
      </c>
      <c r="G1128" s="46"/>
      <c r="H1128" s="26">
        <v>0</v>
      </c>
      <c r="I1128" s="45">
        <f t="shared" si="55"/>
        <v>0</v>
      </c>
      <c r="J1128" s="46"/>
      <c r="K1128" s="26">
        <v>0</v>
      </c>
      <c r="L1128" s="45">
        <f t="shared" si="56"/>
        <v>0</v>
      </c>
      <c r="M1128" s="46"/>
    </row>
    <row r="1129" spans="1:13" x14ac:dyDescent="0.2">
      <c r="A1129" s="17"/>
      <c r="B1129" s="25" t="s">
        <v>263</v>
      </c>
      <c r="C1129" s="25" t="s">
        <v>264</v>
      </c>
      <c r="D1129" s="25">
        <v>1.639737488872731E-3</v>
      </c>
      <c r="E1129" s="26">
        <v>0</v>
      </c>
      <c r="F1129" s="45">
        <f t="shared" si="54"/>
        <v>0</v>
      </c>
      <c r="G1129" s="46"/>
      <c r="H1129" s="26">
        <v>0</v>
      </c>
      <c r="I1129" s="45">
        <f t="shared" si="55"/>
        <v>0</v>
      </c>
      <c r="J1129" s="46"/>
      <c r="K1129" s="26">
        <v>0</v>
      </c>
      <c r="L1129" s="45">
        <f t="shared" si="56"/>
        <v>0</v>
      </c>
      <c r="M1129" s="46"/>
    </row>
    <row r="1130" spans="1:13" x14ac:dyDescent="0.2">
      <c r="A1130" s="17"/>
      <c r="B1130" s="25" t="s">
        <v>265</v>
      </c>
      <c r="C1130" s="25" t="s">
        <v>264</v>
      </c>
      <c r="D1130" s="25">
        <v>8.4410802632812825E-4</v>
      </c>
      <c r="E1130" s="26">
        <v>0</v>
      </c>
      <c r="F1130" s="45">
        <f t="shared" si="54"/>
        <v>0</v>
      </c>
      <c r="G1130" s="46"/>
      <c r="H1130" s="26">
        <v>0</v>
      </c>
      <c r="I1130" s="45">
        <f t="shared" si="55"/>
        <v>0</v>
      </c>
      <c r="J1130" s="46"/>
      <c r="K1130" s="26">
        <v>0</v>
      </c>
      <c r="L1130" s="45">
        <f t="shared" si="56"/>
        <v>0</v>
      </c>
      <c r="M1130" s="46"/>
    </row>
    <row r="1131" spans="1:13" x14ac:dyDescent="0.2">
      <c r="A1131" s="17"/>
      <c r="B1131" s="25" t="s">
        <v>1871</v>
      </c>
      <c r="C1131" s="25" t="s">
        <v>264</v>
      </c>
      <c r="D1131" s="25">
        <v>3.4101706767709832E-5</v>
      </c>
      <c r="E1131" s="26">
        <v>0</v>
      </c>
      <c r="F1131" s="45">
        <f t="shared" si="54"/>
        <v>0</v>
      </c>
      <c r="G1131" s="46"/>
      <c r="H1131" s="26">
        <v>0</v>
      </c>
      <c r="I1131" s="45">
        <f t="shared" si="55"/>
        <v>0</v>
      </c>
      <c r="J1131" s="46"/>
      <c r="K1131" s="26">
        <v>0</v>
      </c>
      <c r="L1131" s="45">
        <f t="shared" si="56"/>
        <v>0</v>
      </c>
      <c r="M1131" s="46"/>
    </row>
    <row r="1132" spans="1:13" x14ac:dyDescent="0.2">
      <c r="A1132" s="17"/>
      <c r="B1132" s="25" t="s">
        <v>1872</v>
      </c>
      <c r="C1132" s="25" t="s">
        <v>264</v>
      </c>
      <c r="D1132" s="25">
        <v>1.4135867219683784E-4</v>
      </c>
      <c r="E1132" s="26">
        <v>0</v>
      </c>
      <c r="F1132" s="45">
        <f t="shared" si="54"/>
        <v>0</v>
      </c>
      <c r="G1132" s="46"/>
      <c r="H1132" s="26">
        <v>0</v>
      </c>
      <c r="I1132" s="45">
        <f t="shared" si="55"/>
        <v>0</v>
      </c>
      <c r="J1132" s="46"/>
      <c r="K1132" s="26">
        <v>0</v>
      </c>
      <c r="L1132" s="45">
        <f t="shared" si="56"/>
        <v>0</v>
      </c>
      <c r="M1132" s="46"/>
    </row>
    <row r="1133" spans="1:13" x14ac:dyDescent="0.2">
      <c r="A1133" s="17"/>
      <c r="B1133" s="25" t="s">
        <v>1873</v>
      </c>
      <c r="C1133" s="25" t="s">
        <v>264</v>
      </c>
      <c r="D1133" s="25">
        <v>2.1662671811201539E-4</v>
      </c>
      <c r="E1133" s="26">
        <v>0</v>
      </c>
      <c r="F1133" s="45">
        <f t="shared" si="54"/>
        <v>0</v>
      </c>
      <c r="G1133" s="46"/>
      <c r="H1133" s="26">
        <v>0</v>
      </c>
      <c r="I1133" s="45">
        <f t="shared" si="55"/>
        <v>0</v>
      </c>
      <c r="J1133" s="46"/>
      <c r="K1133" s="26">
        <v>0</v>
      </c>
      <c r="L1133" s="45">
        <f t="shared" si="56"/>
        <v>0</v>
      </c>
      <c r="M1133" s="46"/>
    </row>
    <row r="1134" spans="1:13" x14ac:dyDescent="0.2">
      <c r="A1134" s="17"/>
      <c r="B1134" s="25" t="s">
        <v>1874</v>
      </c>
      <c r="C1134" s="25" t="s">
        <v>264</v>
      </c>
      <c r="D1134" s="25">
        <v>1.4607943121695643E-5</v>
      </c>
      <c r="E1134" s="26">
        <v>0</v>
      </c>
      <c r="F1134" s="45">
        <f t="shared" si="54"/>
        <v>0</v>
      </c>
      <c r="G1134" s="46"/>
      <c r="H1134" s="26">
        <v>0</v>
      </c>
      <c r="I1134" s="45">
        <f t="shared" si="55"/>
        <v>0</v>
      </c>
      <c r="J1134" s="46"/>
      <c r="K1134" s="26">
        <v>0</v>
      </c>
      <c r="L1134" s="45">
        <f t="shared" si="56"/>
        <v>0</v>
      </c>
      <c r="M1134" s="46"/>
    </row>
    <row r="1135" spans="1:13" x14ac:dyDescent="0.2">
      <c r="A1135" s="17"/>
      <c r="B1135" s="25" t="s">
        <v>1875</v>
      </c>
      <c r="C1135" s="25" t="s">
        <v>264</v>
      </c>
      <c r="D1135" s="25">
        <v>9.5884227789751395E-5</v>
      </c>
      <c r="E1135" s="26">
        <v>0</v>
      </c>
      <c r="F1135" s="45">
        <f t="shared" si="54"/>
        <v>0</v>
      </c>
      <c r="G1135" s="46"/>
      <c r="H1135" s="26">
        <v>0</v>
      </c>
      <c r="I1135" s="45">
        <f t="shared" si="55"/>
        <v>0</v>
      </c>
      <c r="J1135" s="46"/>
      <c r="K1135" s="26">
        <v>0</v>
      </c>
      <c r="L1135" s="45">
        <f t="shared" si="56"/>
        <v>0</v>
      </c>
      <c r="M1135" s="46"/>
    </row>
    <row r="1136" spans="1:13" x14ac:dyDescent="0.2">
      <c r="A1136" s="17"/>
      <c r="B1136" s="25" t="s">
        <v>1876</v>
      </c>
      <c r="C1136" s="25" t="s">
        <v>264</v>
      </c>
      <c r="D1136" s="25">
        <v>3.4489601302579716E-4</v>
      </c>
      <c r="E1136" s="26">
        <v>0</v>
      </c>
      <c r="F1136" s="45">
        <f t="shared" si="54"/>
        <v>0</v>
      </c>
      <c r="G1136" s="46"/>
      <c r="H1136" s="26">
        <v>0</v>
      </c>
      <c r="I1136" s="45">
        <f t="shared" si="55"/>
        <v>0</v>
      </c>
      <c r="J1136" s="46"/>
      <c r="K1136" s="26">
        <v>0</v>
      </c>
      <c r="L1136" s="45">
        <f t="shared" si="56"/>
        <v>0</v>
      </c>
      <c r="M1136" s="46"/>
    </row>
    <row r="1137" spans="1:13" x14ac:dyDescent="0.2">
      <c r="A1137" s="17"/>
      <c r="B1137" s="25" t="s">
        <v>1877</v>
      </c>
      <c r="C1137" s="25" t="s">
        <v>264</v>
      </c>
      <c r="D1137" s="25">
        <v>1.2174936549788368E-4</v>
      </c>
      <c r="E1137" s="26">
        <v>0</v>
      </c>
      <c r="F1137" s="45">
        <f t="shared" si="54"/>
        <v>0</v>
      </c>
      <c r="G1137" s="46"/>
      <c r="H1137" s="26">
        <v>0</v>
      </c>
      <c r="I1137" s="45">
        <f t="shared" si="55"/>
        <v>0</v>
      </c>
      <c r="J1137" s="46"/>
      <c r="K1137" s="26">
        <v>0</v>
      </c>
      <c r="L1137" s="45">
        <f t="shared" si="56"/>
        <v>0</v>
      </c>
      <c r="M1137" s="46"/>
    </row>
    <row r="1138" spans="1:13" x14ac:dyDescent="0.2">
      <c r="A1138" s="17"/>
      <c r="B1138" s="25" t="s">
        <v>1878</v>
      </c>
      <c r="C1138" s="25" t="s">
        <v>264</v>
      </c>
      <c r="D1138" s="25">
        <v>1.3584561795655948E-4</v>
      </c>
      <c r="E1138" s="26">
        <v>0</v>
      </c>
      <c r="F1138" s="45">
        <f t="shared" si="54"/>
        <v>0</v>
      </c>
      <c r="G1138" s="46"/>
      <c r="H1138" s="26">
        <v>0</v>
      </c>
      <c r="I1138" s="45">
        <f t="shared" si="55"/>
        <v>0</v>
      </c>
      <c r="J1138" s="46"/>
      <c r="K1138" s="26">
        <v>0</v>
      </c>
      <c r="L1138" s="45">
        <f t="shared" si="56"/>
        <v>0</v>
      </c>
      <c r="M1138" s="46"/>
    </row>
    <row r="1139" spans="1:13" x14ac:dyDescent="0.2">
      <c r="A1139" s="17"/>
      <c r="B1139" s="25" t="s">
        <v>1879</v>
      </c>
      <c r="C1139" s="25" t="s">
        <v>264</v>
      </c>
      <c r="D1139" s="25">
        <v>1.3571356875319952E-4</v>
      </c>
      <c r="E1139" s="26">
        <v>0</v>
      </c>
      <c r="F1139" s="45">
        <f t="shared" si="54"/>
        <v>0</v>
      </c>
      <c r="G1139" s="46"/>
      <c r="H1139" s="26">
        <v>0</v>
      </c>
      <c r="I1139" s="45">
        <f t="shared" si="55"/>
        <v>0</v>
      </c>
      <c r="J1139" s="46"/>
      <c r="K1139" s="26">
        <v>0</v>
      </c>
      <c r="L1139" s="45">
        <f t="shared" si="56"/>
        <v>0</v>
      </c>
      <c r="M1139" s="46"/>
    </row>
    <row r="1140" spans="1:13" x14ac:dyDescent="0.2">
      <c r="A1140" s="17"/>
      <c r="B1140" s="25" t="s">
        <v>1880</v>
      </c>
      <c r="C1140" s="25" t="s">
        <v>264</v>
      </c>
      <c r="D1140" s="25">
        <v>4.620236564060822E-4</v>
      </c>
      <c r="E1140" s="26">
        <v>0</v>
      </c>
      <c r="F1140" s="45">
        <f t="shared" si="54"/>
        <v>0</v>
      </c>
      <c r="G1140" s="46"/>
      <c r="H1140" s="26">
        <v>0</v>
      </c>
      <c r="I1140" s="45">
        <f t="shared" si="55"/>
        <v>0</v>
      </c>
      <c r="J1140" s="46"/>
      <c r="K1140" s="26">
        <v>0</v>
      </c>
      <c r="L1140" s="45">
        <f t="shared" si="56"/>
        <v>0</v>
      </c>
      <c r="M1140" s="46"/>
    </row>
    <row r="1141" spans="1:13" x14ac:dyDescent="0.2">
      <c r="A1141" s="17"/>
      <c r="B1141" s="25" t="s">
        <v>1881</v>
      </c>
      <c r="C1141" s="25" t="s">
        <v>264</v>
      </c>
      <c r="D1141" s="25">
        <v>1.0187596039220962E-4</v>
      </c>
      <c r="E1141" s="26">
        <v>0</v>
      </c>
      <c r="F1141" s="45">
        <f t="shared" si="54"/>
        <v>0</v>
      </c>
      <c r="G1141" s="46"/>
      <c r="H1141" s="26">
        <v>0</v>
      </c>
      <c r="I1141" s="45">
        <f t="shared" si="55"/>
        <v>0</v>
      </c>
      <c r="J1141" s="46"/>
      <c r="K1141" s="26">
        <v>0</v>
      </c>
      <c r="L1141" s="45">
        <f t="shared" si="56"/>
        <v>0</v>
      </c>
      <c r="M1141" s="46"/>
    </row>
    <row r="1142" spans="1:13" x14ac:dyDescent="0.2">
      <c r="A1142" s="17"/>
      <c r="B1142" s="25" t="s">
        <v>1882</v>
      </c>
      <c r="C1142" s="25" t="s">
        <v>264</v>
      </c>
      <c r="D1142" s="25">
        <v>7.701769785969703E-5</v>
      </c>
      <c r="E1142" s="26">
        <v>0</v>
      </c>
      <c r="F1142" s="45">
        <f t="shared" ref="F1142:F1205" si="57">+IF(E1142=1,D1142,0)</f>
        <v>0</v>
      </c>
      <c r="G1142" s="46"/>
      <c r="H1142" s="26">
        <v>0</v>
      </c>
      <c r="I1142" s="45">
        <f t="shared" ref="I1142:I1205" si="58">+IF(H1142=1,D1142,0)</f>
        <v>0</v>
      </c>
      <c r="J1142" s="46"/>
      <c r="K1142" s="26">
        <v>0</v>
      </c>
      <c r="L1142" s="45">
        <f t="shared" si="56"/>
        <v>0</v>
      </c>
      <c r="M1142" s="46"/>
    </row>
    <row r="1143" spans="1:13" x14ac:dyDescent="0.2">
      <c r="A1143" s="17"/>
      <c r="B1143" s="25" t="s">
        <v>1883</v>
      </c>
      <c r="C1143" s="25" t="s">
        <v>264</v>
      </c>
      <c r="D1143" s="25">
        <v>1.9706692986432123E-4</v>
      </c>
      <c r="E1143" s="26">
        <v>0</v>
      </c>
      <c r="F1143" s="45">
        <f t="shared" si="57"/>
        <v>0</v>
      </c>
      <c r="G1143" s="46"/>
      <c r="H1143" s="26">
        <v>0</v>
      </c>
      <c r="I1143" s="45">
        <f t="shared" si="58"/>
        <v>0</v>
      </c>
      <c r="J1143" s="46"/>
      <c r="K1143" s="26">
        <v>0</v>
      </c>
      <c r="L1143" s="45">
        <f t="shared" si="56"/>
        <v>0</v>
      </c>
      <c r="M1143" s="46"/>
    </row>
    <row r="1144" spans="1:13" x14ac:dyDescent="0.2">
      <c r="A1144" s="17"/>
      <c r="B1144" s="25" t="s">
        <v>1884</v>
      </c>
      <c r="C1144" s="25" t="s">
        <v>264</v>
      </c>
      <c r="D1144" s="25">
        <v>3.6032926366849254E-5</v>
      </c>
      <c r="E1144" s="26">
        <v>0</v>
      </c>
      <c r="F1144" s="45">
        <f t="shared" si="57"/>
        <v>0</v>
      </c>
      <c r="G1144" s="46"/>
      <c r="H1144" s="26">
        <v>0</v>
      </c>
      <c r="I1144" s="45">
        <f t="shared" si="58"/>
        <v>0</v>
      </c>
      <c r="J1144" s="46"/>
      <c r="K1144" s="26">
        <v>0</v>
      </c>
      <c r="L1144" s="45">
        <f t="shared" si="56"/>
        <v>0</v>
      </c>
      <c r="M1144" s="46"/>
    </row>
    <row r="1145" spans="1:13" x14ac:dyDescent="0.2">
      <c r="A1145" s="17"/>
      <c r="B1145" s="25" t="s">
        <v>1885</v>
      </c>
      <c r="C1145" s="25" t="s">
        <v>264</v>
      </c>
      <c r="D1145" s="25">
        <v>1.1978513359790427E-4</v>
      </c>
      <c r="E1145" s="26">
        <v>0</v>
      </c>
      <c r="F1145" s="45">
        <f t="shared" si="57"/>
        <v>0</v>
      </c>
      <c r="G1145" s="46"/>
      <c r="H1145" s="26">
        <v>0</v>
      </c>
      <c r="I1145" s="45">
        <f t="shared" si="58"/>
        <v>0</v>
      </c>
      <c r="J1145" s="46"/>
      <c r="K1145" s="26">
        <v>0</v>
      </c>
      <c r="L1145" s="45">
        <f t="shared" si="56"/>
        <v>0</v>
      </c>
      <c r="M1145" s="46"/>
    </row>
    <row r="1146" spans="1:13" x14ac:dyDescent="0.2">
      <c r="A1146" s="17"/>
      <c r="B1146" s="25" t="s">
        <v>266</v>
      </c>
      <c r="C1146" s="25" t="s">
        <v>264</v>
      </c>
      <c r="D1146" s="25">
        <v>4.068595315788903E-5</v>
      </c>
      <c r="E1146" s="26">
        <v>0</v>
      </c>
      <c r="F1146" s="45">
        <f t="shared" si="57"/>
        <v>0</v>
      </c>
      <c r="G1146" s="46"/>
      <c r="H1146" s="26">
        <v>0</v>
      </c>
      <c r="I1146" s="45">
        <f t="shared" si="58"/>
        <v>0</v>
      </c>
      <c r="J1146" s="46"/>
      <c r="K1146" s="26">
        <v>0</v>
      </c>
      <c r="L1146" s="45">
        <f t="shared" si="56"/>
        <v>0</v>
      </c>
      <c r="M1146" s="46"/>
    </row>
    <row r="1147" spans="1:13" x14ac:dyDescent="0.2">
      <c r="A1147" s="17"/>
      <c r="B1147" s="25" t="s">
        <v>267</v>
      </c>
      <c r="C1147" s="25" t="s">
        <v>264</v>
      </c>
      <c r="D1147" s="25">
        <v>2.234514073799009E-5</v>
      </c>
      <c r="E1147" s="26">
        <v>0</v>
      </c>
      <c r="F1147" s="45">
        <f t="shared" si="57"/>
        <v>0</v>
      </c>
      <c r="G1147" s="46"/>
      <c r="H1147" s="26">
        <v>0</v>
      </c>
      <c r="I1147" s="45">
        <f t="shared" si="58"/>
        <v>0</v>
      </c>
      <c r="J1147" s="46"/>
      <c r="K1147" s="26">
        <v>0</v>
      </c>
      <c r="L1147" s="45">
        <f t="shared" si="56"/>
        <v>0</v>
      </c>
      <c r="M1147" s="46"/>
    </row>
    <row r="1148" spans="1:13" x14ac:dyDescent="0.2">
      <c r="A1148" s="17"/>
      <c r="B1148" s="25" t="s">
        <v>268</v>
      </c>
      <c r="C1148" s="25" t="s">
        <v>264</v>
      </c>
      <c r="D1148" s="25">
        <v>1.0346986629339216E-4</v>
      </c>
      <c r="E1148" s="26">
        <v>0</v>
      </c>
      <c r="F1148" s="45">
        <f t="shared" si="57"/>
        <v>0</v>
      </c>
      <c r="G1148" s="46"/>
      <c r="H1148" s="26">
        <v>0</v>
      </c>
      <c r="I1148" s="45">
        <f t="shared" si="58"/>
        <v>0</v>
      </c>
      <c r="J1148" s="46"/>
      <c r="K1148" s="26">
        <v>0</v>
      </c>
      <c r="L1148" s="45">
        <f t="shared" si="56"/>
        <v>0</v>
      </c>
      <c r="M1148" s="46"/>
    </row>
    <row r="1149" spans="1:13" x14ac:dyDescent="0.2">
      <c r="A1149" s="17"/>
      <c r="B1149" s="25" t="s">
        <v>269</v>
      </c>
      <c r="C1149" s="25" t="s">
        <v>264</v>
      </c>
      <c r="D1149" s="25">
        <v>6.9754410578106219E-5</v>
      </c>
      <c r="E1149" s="26">
        <v>0</v>
      </c>
      <c r="F1149" s="45">
        <f t="shared" si="57"/>
        <v>0</v>
      </c>
      <c r="G1149" s="46"/>
      <c r="H1149" s="26">
        <v>0</v>
      </c>
      <c r="I1149" s="45">
        <f t="shared" si="58"/>
        <v>0</v>
      </c>
      <c r="J1149" s="46"/>
      <c r="K1149" s="26">
        <v>0</v>
      </c>
      <c r="L1149" s="45">
        <f t="shared" si="56"/>
        <v>0</v>
      </c>
      <c r="M1149" s="46"/>
    </row>
    <row r="1150" spans="1:13" x14ac:dyDescent="0.2">
      <c r="A1150" s="17"/>
      <c r="B1150" s="25" t="s">
        <v>270</v>
      </c>
      <c r="C1150" s="25" t="s">
        <v>264</v>
      </c>
      <c r="D1150" s="25">
        <v>6.6557539410576678E-5</v>
      </c>
      <c r="E1150" s="26">
        <v>0</v>
      </c>
      <c r="F1150" s="45">
        <f t="shared" si="57"/>
        <v>0</v>
      </c>
      <c r="G1150" s="46"/>
      <c r="H1150" s="26">
        <v>0</v>
      </c>
      <c r="I1150" s="45">
        <f t="shared" si="58"/>
        <v>0</v>
      </c>
      <c r="J1150" s="46"/>
      <c r="K1150" s="26">
        <v>0</v>
      </c>
      <c r="L1150" s="45">
        <f t="shared" si="56"/>
        <v>0</v>
      </c>
      <c r="M1150" s="46"/>
    </row>
    <row r="1151" spans="1:13" x14ac:dyDescent="0.2">
      <c r="A1151" s="17"/>
      <c r="B1151" s="25" t="s">
        <v>271</v>
      </c>
      <c r="C1151" s="25" t="s">
        <v>264</v>
      </c>
      <c r="D1151" s="25">
        <v>1.1736142502652316E-4</v>
      </c>
      <c r="E1151" s="26">
        <v>0</v>
      </c>
      <c r="F1151" s="45">
        <f t="shared" si="57"/>
        <v>0</v>
      </c>
      <c r="G1151" s="46"/>
      <c r="H1151" s="26">
        <v>0</v>
      </c>
      <c r="I1151" s="45">
        <f t="shared" si="58"/>
        <v>0</v>
      </c>
      <c r="J1151" s="46"/>
      <c r="K1151" s="26">
        <v>0</v>
      </c>
      <c r="L1151" s="45">
        <f t="shared" si="56"/>
        <v>0</v>
      </c>
      <c r="M1151" s="46"/>
    </row>
    <row r="1152" spans="1:13" x14ac:dyDescent="0.2">
      <c r="A1152" s="17"/>
      <c r="B1152" s="25" t="s">
        <v>272</v>
      </c>
      <c r="C1152" s="25" t="s">
        <v>264</v>
      </c>
      <c r="D1152" s="25">
        <v>1.3868488528829246E-4</v>
      </c>
      <c r="E1152" s="26">
        <v>0</v>
      </c>
      <c r="F1152" s="45">
        <f t="shared" si="57"/>
        <v>0</v>
      </c>
      <c r="G1152" s="46"/>
      <c r="H1152" s="26">
        <v>0</v>
      </c>
      <c r="I1152" s="45">
        <f t="shared" si="58"/>
        <v>0</v>
      </c>
      <c r="J1152" s="46"/>
      <c r="K1152" s="26">
        <v>0</v>
      </c>
      <c r="L1152" s="45">
        <f t="shared" si="56"/>
        <v>0</v>
      </c>
      <c r="M1152" s="46"/>
    </row>
    <row r="1153" spans="1:13" x14ac:dyDescent="0.2">
      <c r="A1153" s="17"/>
      <c r="B1153" s="25" t="s">
        <v>273</v>
      </c>
      <c r="C1153" s="25" t="s">
        <v>264</v>
      </c>
      <c r="D1153" s="25">
        <v>1.6379845054249369E-4</v>
      </c>
      <c r="E1153" s="26">
        <v>0</v>
      </c>
      <c r="F1153" s="45">
        <f t="shared" si="57"/>
        <v>0</v>
      </c>
      <c r="G1153" s="46"/>
      <c r="H1153" s="26">
        <v>0</v>
      </c>
      <c r="I1153" s="45">
        <f t="shared" si="58"/>
        <v>0</v>
      </c>
      <c r="J1153" s="46"/>
      <c r="K1153" s="26">
        <v>0</v>
      </c>
      <c r="L1153" s="45">
        <f t="shared" si="56"/>
        <v>0</v>
      </c>
      <c r="M1153" s="46"/>
    </row>
    <row r="1154" spans="1:13" x14ac:dyDescent="0.2">
      <c r="A1154" s="17"/>
      <c r="B1154" s="25" t="s">
        <v>274</v>
      </c>
      <c r="C1154" s="25" t="s">
        <v>264</v>
      </c>
      <c r="D1154" s="25">
        <v>8.2673724987091654E-5</v>
      </c>
      <c r="E1154" s="26">
        <v>0</v>
      </c>
      <c r="F1154" s="45">
        <f t="shared" si="57"/>
        <v>0</v>
      </c>
      <c r="G1154" s="46"/>
      <c r="H1154" s="26">
        <v>0</v>
      </c>
      <c r="I1154" s="45">
        <f t="shared" si="58"/>
        <v>0</v>
      </c>
      <c r="J1154" s="46"/>
      <c r="K1154" s="26">
        <v>0</v>
      </c>
      <c r="L1154" s="45">
        <f t="shared" si="56"/>
        <v>0</v>
      </c>
      <c r="M1154" s="46"/>
    </row>
    <row r="1155" spans="1:13" x14ac:dyDescent="0.2">
      <c r="A1155" s="17"/>
      <c r="B1155" s="25" t="s">
        <v>275</v>
      </c>
      <c r="C1155" s="25" t="s">
        <v>264</v>
      </c>
      <c r="D1155" s="25">
        <v>6.8040623972832651E-5</v>
      </c>
      <c r="E1155" s="26">
        <v>0</v>
      </c>
      <c r="F1155" s="45">
        <f t="shared" si="57"/>
        <v>0</v>
      </c>
      <c r="G1155" s="46"/>
      <c r="H1155" s="26">
        <v>0</v>
      </c>
      <c r="I1155" s="45">
        <f t="shared" si="58"/>
        <v>0</v>
      </c>
      <c r="J1155" s="46"/>
      <c r="K1155" s="26">
        <v>0</v>
      </c>
      <c r="L1155" s="45">
        <f t="shared" si="56"/>
        <v>0</v>
      </c>
      <c r="M1155" s="46"/>
    </row>
    <row r="1156" spans="1:13" x14ac:dyDescent="0.2">
      <c r="A1156" s="17"/>
      <c r="B1156" s="25" t="s">
        <v>276</v>
      </c>
      <c r="C1156" s="25" t="s">
        <v>264</v>
      </c>
      <c r="D1156" s="25">
        <v>3.4918402082449109E-5</v>
      </c>
      <c r="E1156" s="26">
        <v>0</v>
      </c>
      <c r="F1156" s="45">
        <f t="shared" si="57"/>
        <v>0</v>
      </c>
      <c r="G1156" s="46"/>
      <c r="H1156" s="26">
        <v>0</v>
      </c>
      <c r="I1156" s="45">
        <f t="shared" si="58"/>
        <v>0</v>
      </c>
      <c r="J1156" s="46"/>
      <c r="K1156" s="26">
        <v>0</v>
      </c>
      <c r="L1156" s="45">
        <f t="shared" si="56"/>
        <v>0</v>
      </c>
      <c r="M1156" s="46"/>
    </row>
    <row r="1157" spans="1:13" x14ac:dyDescent="0.2">
      <c r="A1157" s="17"/>
      <c r="B1157" s="25" t="s">
        <v>277</v>
      </c>
      <c r="C1157" s="25" t="s">
        <v>264</v>
      </c>
      <c r="D1157" s="25">
        <v>5.8647755078544777E-5</v>
      </c>
      <c r="E1157" s="26">
        <v>0</v>
      </c>
      <c r="F1157" s="45">
        <f t="shared" si="57"/>
        <v>0</v>
      </c>
      <c r="G1157" s="46"/>
      <c r="H1157" s="26">
        <v>0</v>
      </c>
      <c r="I1157" s="45">
        <f t="shared" si="58"/>
        <v>0</v>
      </c>
      <c r="J1157" s="46"/>
      <c r="K1157" s="26">
        <v>0</v>
      </c>
      <c r="L1157" s="45">
        <f t="shared" si="56"/>
        <v>0</v>
      </c>
      <c r="M1157" s="46"/>
    </row>
    <row r="1158" spans="1:13" x14ac:dyDescent="0.2">
      <c r="A1158" s="17"/>
      <c r="B1158" s="25" t="s">
        <v>278</v>
      </c>
      <c r="C1158" s="25" t="s">
        <v>264</v>
      </c>
      <c r="D1158" s="25">
        <v>1.0964938530279207E-4</v>
      </c>
      <c r="E1158" s="26">
        <v>0</v>
      </c>
      <c r="F1158" s="45">
        <f t="shared" si="57"/>
        <v>0</v>
      </c>
      <c r="G1158" s="46"/>
      <c r="H1158" s="26">
        <v>0</v>
      </c>
      <c r="I1158" s="45">
        <f t="shared" si="58"/>
        <v>0</v>
      </c>
      <c r="J1158" s="46"/>
      <c r="K1158" s="26">
        <v>0</v>
      </c>
      <c r="L1158" s="45">
        <f t="shared" si="56"/>
        <v>0</v>
      </c>
      <c r="M1158" s="46"/>
    </row>
    <row r="1159" spans="1:13" x14ac:dyDescent="0.2">
      <c r="A1159" s="17"/>
      <c r="B1159" s="25" t="s">
        <v>279</v>
      </c>
      <c r="C1159" s="25" t="s">
        <v>264</v>
      </c>
      <c r="D1159" s="25">
        <v>1.7391638300055118E-4</v>
      </c>
      <c r="E1159" s="26">
        <v>0</v>
      </c>
      <c r="F1159" s="45">
        <f t="shared" si="57"/>
        <v>0</v>
      </c>
      <c r="G1159" s="46"/>
      <c r="H1159" s="26">
        <v>0</v>
      </c>
      <c r="I1159" s="45">
        <f t="shared" si="58"/>
        <v>0</v>
      </c>
      <c r="J1159" s="46"/>
      <c r="K1159" s="26">
        <v>0</v>
      </c>
      <c r="L1159" s="45">
        <f t="shared" si="56"/>
        <v>0</v>
      </c>
      <c r="M1159" s="46"/>
    </row>
    <row r="1160" spans="1:13" x14ac:dyDescent="0.2">
      <c r="A1160" s="17"/>
      <c r="B1160" s="25" t="s">
        <v>280</v>
      </c>
      <c r="C1160" s="25" t="s">
        <v>264</v>
      </c>
      <c r="D1160" s="25">
        <v>1.3530674822982049E-4</v>
      </c>
      <c r="E1160" s="26">
        <v>0</v>
      </c>
      <c r="F1160" s="45">
        <f t="shared" si="57"/>
        <v>0</v>
      </c>
      <c r="G1160" s="46"/>
      <c r="H1160" s="26">
        <v>0</v>
      </c>
      <c r="I1160" s="45">
        <f t="shared" si="58"/>
        <v>0</v>
      </c>
      <c r="J1160" s="46"/>
      <c r="K1160" s="26">
        <v>0</v>
      </c>
      <c r="L1160" s="45">
        <f t="shared" si="56"/>
        <v>0</v>
      </c>
      <c r="M1160" s="46"/>
    </row>
    <row r="1161" spans="1:13" x14ac:dyDescent="0.2">
      <c r="A1161" s="17"/>
      <c r="B1161" s="25" t="s">
        <v>281</v>
      </c>
      <c r="C1161" s="25" t="s">
        <v>264</v>
      </c>
      <c r="D1161" s="25">
        <v>1.7253217074244558E-4</v>
      </c>
      <c r="E1161" s="26">
        <v>0</v>
      </c>
      <c r="F1161" s="45">
        <f t="shared" si="57"/>
        <v>0</v>
      </c>
      <c r="G1161" s="46"/>
      <c r="H1161" s="26">
        <v>0</v>
      </c>
      <c r="I1161" s="45">
        <f t="shared" si="58"/>
        <v>0</v>
      </c>
      <c r="J1161" s="46"/>
      <c r="K1161" s="26">
        <v>0</v>
      </c>
      <c r="L1161" s="45">
        <f t="shared" si="56"/>
        <v>0</v>
      </c>
      <c r="M1161" s="46"/>
    </row>
    <row r="1162" spans="1:13" x14ac:dyDescent="0.2">
      <c r="A1162" s="17"/>
      <c r="B1162" s="25" t="s">
        <v>282</v>
      </c>
      <c r="C1162" s="25" t="s">
        <v>264</v>
      </c>
      <c r="D1162" s="25">
        <v>1.5621824055762982E-4</v>
      </c>
      <c r="E1162" s="26">
        <v>0</v>
      </c>
      <c r="F1162" s="45">
        <f t="shared" si="57"/>
        <v>0</v>
      </c>
      <c r="G1162" s="46"/>
      <c r="H1162" s="26">
        <v>0</v>
      </c>
      <c r="I1162" s="45">
        <f t="shared" si="58"/>
        <v>0</v>
      </c>
      <c r="J1162" s="46"/>
      <c r="K1162" s="26">
        <v>0</v>
      </c>
      <c r="L1162" s="45">
        <f t="shared" si="56"/>
        <v>0</v>
      </c>
      <c r="M1162" s="46"/>
    </row>
    <row r="1163" spans="1:13" x14ac:dyDescent="0.2">
      <c r="A1163" s="17"/>
      <c r="B1163" s="25" t="s">
        <v>283</v>
      </c>
      <c r="C1163" s="25" t="s">
        <v>264</v>
      </c>
      <c r="D1163" s="25">
        <v>2.2008974903878732E-4</v>
      </c>
      <c r="E1163" s="26">
        <v>0</v>
      </c>
      <c r="F1163" s="45">
        <f t="shared" si="57"/>
        <v>0</v>
      </c>
      <c r="G1163" s="46"/>
      <c r="H1163" s="26">
        <v>0</v>
      </c>
      <c r="I1163" s="45">
        <f t="shared" si="58"/>
        <v>0</v>
      </c>
      <c r="J1163" s="46"/>
      <c r="K1163" s="26">
        <v>0</v>
      </c>
      <c r="L1163" s="45">
        <f t="shared" ref="L1163:L1226" si="59">+IF(K1163=1,D1163,0)</f>
        <v>0</v>
      </c>
      <c r="M1163" s="46"/>
    </row>
    <row r="1164" spans="1:13" x14ac:dyDescent="0.2">
      <c r="A1164" s="17"/>
      <c r="B1164" s="25" t="s">
        <v>284</v>
      </c>
      <c r="C1164" s="25" t="s">
        <v>264</v>
      </c>
      <c r="D1164" s="25">
        <v>1.208878705412207E-4</v>
      </c>
      <c r="E1164" s="26">
        <v>0</v>
      </c>
      <c r="F1164" s="45">
        <f t="shared" si="57"/>
        <v>0</v>
      </c>
      <c r="G1164" s="46"/>
      <c r="H1164" s="26">
        <v>0</v>
      </c>
      <c r="I1164" s="45">
        <f t="shared" si="58"/>
        <v>0</v>
      </c>
      <c r="J1164" s="46"/>
      <c r="K1164" s="26">
        <v>0</v>
      </c>
      <c r="L1164" s="45">
        <f t="shared" si="59"/>
        <v>0</v>
      </c>
      <c r="M1164" s="46"/>
    </row>
    <row r="1165" spans="1:13" x14ac:dyDescent="0.2">
      <c r="A1165" s="17"/>
      <c r="B1165" s="25" t="s">
        <v>285</v>
      </c>
      <c r="C1165" s="25" t="s">
        <v>264</v>
      </c>
      <c r="D1165" s="25">
        <v>1.1037444886656166E-4</v>
      </c>
      <c r="E1165" s="26">
        <v>0</v>
      </c>
      <c r="F1165" s="45">
        <f t="shared" si="57"/>
        <v>0</v>
      </c>
      <c r="G1165" s="46"/>
      <c r="H1165" s="26">
        <v>0</v>
      </c>
      <c r="I1165" s="45">
        <f t="shared" si="58"/>
        <v>0</v>
      </c>
      <c r="J1165" s="46"/>
      <c r="K1165" s="26">
        <v>0</v>
      </c>
      <c r="L1165" s="45">
        <f t="shared" si="59"/>
        <v>0</v>
      </c>
      <c r="M1165" s="46"/>
    </row>
    <row r="1166" spans="1:13" x14ac:dyDescent="0.2">
      <c r="A1166" s="17"/>
      <c r="B1166" s="25" t="s">
        <v>286</v>
      </c>
      <c r="C1166" s="25" t="s">
        <v>264</v>
      </c>
      <c r="D1166" s="25">
        <v>1.0150889892774258E-4</v>
      </c>
      <c r="E1166" s="26">
        <v>0</v>
      </c>
      <c r="F1166" s="45">
        <f t="shared" si="57"/>
        <v>0</v>
      </c>
      <c r="G1166" s="46"/>
      <c r="H1166" s="26">
        <v>0</v>
      </c>
      <c r="I1166" s="45">
        <f t="shared" si="58"/>
        <v>0</v>
      </c>
      <c r="J1166" s="46"/>
      <c r="K1166" s="26">
        <v>0</v>
      </c>
      <c r="L1166" s="45">
        <f t="shared" si="59"/>
        <v>0</v>
      </c>
      <c r="M1166" s="46"/>
    </row>
    <row r="1167" spans="1:13" x14ac:dyDescent="0.2">
      <c r="A1167" s="17"/>
      <c r="B1167" s="25" t="s">
        <v>287</v>
      </c>
      <c r="C1167" s="25" t="s">
        <v>264</v>
      </c>
      <c r="D1167" s="25">
        <v>1.4692424396749236E-4</v>
      </c>
      <c r="E1167" s="26">
        <v>0</v>
      </c>
      <c r="F1167" s="45">
        <f t="shared" si="57"/>
        <v>0</v>
      </c>
      <c r="G1167" s="46"/>
      <c r="H1167" s="26">
        <v>0</v>
      </c>
      <c r="I1167" s="45">
        <f t="shared" si="58"/>
        <v>0</v>
      </c>
      <c r="J1167" s="46"/>
      <c r="K1167" s="26">
        <v>0</v>
      </c>
      <c r="L1167" s="45">
        <f t="shared" si="59"/>
        <v>0</v>
      </c>
      <c r="M1167" s="46"/>
    </row>
    <row r="1168" spans="1:13" x14ac:dyDescent="0.2">
      <c r="A1168" s="17"/>
      <c r="B1168" s="25" t="s">
        <v>288</v>
      </c>
      <c r="C1168" s="25" t="s">
        <v>264</v>
      </c>
      <c r="D1168" s="25">
        <v>1.1872915856727034E-4</v>
      </c>
      <c r="E1168" s="26">
        <v>0</v>
      </c>
      <c r="F1168" s="45">
        <f t="shared" si="57"/>
        <v>0</v>
      </c>
      <c r="G1168" s="46"/>
      <c r="H1168" s="26">
        <v>0</v>
      </c>
      <c r="I1168" s="45">
        <f t="shared" si="58"/>
        <v>0</v>
      </c>
      <c r="J1168" s="46"/>
      <c r="K1168" s="26">
        <v>0</v>
      </c>
      <c r="L1168" s="45">
        <f t="shared" si="59"/>
        <v>0</v>
      </c>
      <c r="M1168" s="46"/>
    </row>
    <row r="1169" spans="1:13" x14ac:dyDescent="0.2">
      <c r="A1169" s="17"/>
      <c r="B1169" s="25" t="s">
        <v>289</v>
      </c>
      <c r="C1169" s="25" t="s">
        <v>264</v>
      </c>
      <c r="D1169" s="25">
        <v>1.1149500164693284E-4</v>
      </c>
      <c r="E1169" s="26">
        <v>0</v>
      </c>
      <c r="F1169" s="45">
        <f t="shared" si="57"/>
        <v>0</v>
      </c>
      <c r="G1169" s="46"/>
      <c r="H1169" s="26">
        <v>0</v>
      </c>
      <c r="I1169" s="45">
        <f t="shared" si="58"/>
        <v>0</v>
      </c>
      <c r="J1169" s="46"/>
      <c r="K1169" s="26">
        <v>0</v>
      </c>
      <c r="L1169" s="45">
        <f t="shared" si="59"/>
        <v>0</v>
      </c>
      <c r="M1169" s="46"/>
    </row>
    <row r="1170" spans="1:13" x14ac:dyDescent="0.2">
      <c r="A1170" s="17"/>
      <c r="B1170" s="25" t="s">
        <v>290</v>
      </c>
      <c r="C1170" s="25" t="s">
        <v>264</v>
      </c>
      <c r="D1170" s="25">
        <v>1.9642631091212525E-5</v>
      </c>
      <c r="E1170" s="26">
        <v>0</v>
      </c>
      <c r="F1170" s="45">
        <f t="shared" si="57"/>
        <v>0</v>
      </c>
      <c r="G1170" s="46"/>
      <c r="H1170" s="26">
        <v>0</v>
      </c>
      <c r="I1170" s="45">
        <f t="shared" si="58"/>
        <v>0</v>
      </c>
      <c r="J1170" s="46"/>
      <c r="K1170" s="26">
        <v>0</v>
      </c>
      <c r="L1170" s="45">
        <f t="shared" si="59"/>
        <v>0</v>
      </c>
      <c r="M1170" s="46"/>
    </row>
    <row r="1171" spans="1:13" x14ac:dyDescent="0.2">
      <c r="A1171" s="17"/>
      <c r="B1171" s="25" t="s">
        <v>291</v>
      </c>
      <c r="C1171" s="25" t="s">
        <v>264</v>
      </c>
      <c r="D1171" s="25">
        <v>2.8096213096071612E-4</v>
      </c>
      <c r="E1171" s="26">
        <v>0</v>
      </c>
      <c r="F1171" s="45">
        <f t="shared" si="57"/>
        <v>0</v>
      </c>
      <c r="G1171" s="46"/>
      <c r="H1171" s="26">
        <v>0</v>
      </c>
      <c r="I1171" s="45">
        <f t="shared" si="58"/>
        <v>0</v>
      </c>
      <c r="J1171" s="46"/>
      <c r="K1171" s="26">
        <v>0</v>
      </c>
      <c r="L1171" s="45">
        <f t="shared" si="59"/>
        <v>0</v>
      </c>
      <c r="M1171" s="46"/>
    </row>
    <row r="1172" spans="1:13" x14ac:dyDescent="0.2">
      <c r="A1172" s="17"/>
      <c r="B1172" s="25" t="s">
        <v>292</v>
      </c>
      <c r="C1172" s="25" t="s">
        <v>264</v>
      </c>
      <c r="D1172" s="25">
        <v>2.1745315426144337E-4</v>
      </c>
      <c r="E1172" s="26">
        <v>0</v>
      </c>
      <c r="F1172" s="45">
        <f t="shared" si="57"/>
        <v>0</v>
      </c>
      <c r="G1172" s="46"/>
      <c r="H1172" s="26">
        <v>0</v>
      </c>
      <c r="I1172" s="45">
        <f t="shared" si="58"/>
        <v>0</v>
      </c>
      <c r="J1172" s="46"/>
      <c r="K1172" s="26">
        <v>0</v>
      </c>
      <c r="L1172" s="45">
        <f t="shared" si="59"/>
        <v>0</v>
      </c>
      <c r="M1172" s="46"/>
    </row>
    <row r="1173" spans="1:13" x14ac:dyDescent="0.2">
      <c r="A1173" s="17"/>
      <c r="B1173" s="25" t="s">
        <v>293</v>
      </c>
      <c r="C1173" s="25" t="s">
        <v>264</v>
      </c>
      <c r="D1173" s="25">
        <v>2.0848873201847389E-4</v>
      </c>
      <c r="E1173" s="26">
        <v>0</v>
      </c>
      <c r="F1173" s="45">
        <f t="shared" si="57"/>
        <v>0</v>
      </c>
      <c r="G1173" s="46"/>
      <c r="H1173" s="26">
        <v>0</v>
      </c>
      <c r="I1173" s="45">
        <f t="shared" si="58"/>
        <v>0</v>
      </c>
      <c r="J1173" s="46"/>
      <c r="K1173" s="26">
        <v>0</v>
      </c>
      <c r="L1173" s="45">
        <f t="shared" si="59"/>
        <v>0</v>
      </c>
      <c r="M1173" s="46"/>
    </row>
    <row r="1174" spans="1:13" x14ac:dyDescent="0.2">
      <c r="A1174" s="17"/>
      <c r="B1174" s="25" t="s">
        <v>294</v>
      </c>
      <c r="C1174" s="25" t="s">
        <v>264</v>
      </c>
      <c r="D1174" s="25">
        <v>5.7345667789146894E-4</v>
      </c>
      <c r="E1174" s="26">
        <v>0</v>
      </c>
      <c r="F1174" s="45">
        <f t="shared" si="57"/>
        <v>0</v>
      </c>
      <c r="G1174" s="46"/>
      <c r="H1174" s="26">
        <v>0</v>
      </c>
      <c r="I1174" s="45">
        <f t="shared" si="58"/>
        <v>0</v>
      </c>
      <c r="J1174" s="46"/>
      <c r="K1174" s="26">
        <v>0</v>
      </c>
      <c r="L1174" s="45">
        <f t="shared" si="59"/>
        <v>0</v>
      </c>
      <c r="M1174" s="46"/>
    </row>
    <row r="1175" spans="1:13" x14ac:dyDescent="0.2">
      <c r="A1175" s="17"/>
      <c r="B1175" s="25" t="s">
        <v>3495</v>
      </c>
      <c r="C1175" s="25" t="s">
        <v>4554</v>
      </c>
      <c r="D1175" s="25">
        <v>6.2127499565819467E-4</v>
      </c>
      <c r="E1175" s="26">
        <v>0</v>
      </c>
      <c r="F1175" s="45">
        <f t="shared" si="57"/>
        <v>0</v>
      </c>
      <c r="G1175" s="46"/>
      <c r="H1175" s="26">
        <v>0</v>
      </c>
      <c r="I1175" s="45">
        <f t="shared" si="58"/>
        <v>0</v>
      </c>
      <c r="J1175" s="46"/>
      <c r="K1175" s="26">
        <v>0</v>
      </c>
      <c r="L1175" s="45">
        <f t="shared" si="59"/>
        <v>0</v>
      </c>
      <c r="M1175" s="46"/>
    </row>
    <row r="1176" spans="1:13" x14ac:dyDescent="0.2">
      <c r="A1176" s="17"/>
      <c r="B1176" s="25" t="s">
        <v>3496</v>
      </c>
      <c r="C1176" s="25" t="s">
        <v>4554</v>
      </c>
      <c r="D1176" s="25">
        <v>1.4713747545887811E-3</v>
      </c>
      <c r="E1176" s="26">
        <v>0</v>
      </c>
      <c r="F1176" s="45">
        <f t="shared" si="57"/>
        <v>0</v>
      </c>
      <c r="G1176" s="46"/>
      <c r="H1176" s="26">
        <v>0</v>
      </c>
      <c r="I1176" s="45">
        <f t="shared" si="58"/>
        <v>0</v>
      </c>
      <c r="J1176" s="46"/>
      <c r="K1176" s="26">
        <v>0</v>
      </c>
      <c r="L1176" s="45">
        <f t="shared" si="59"/>
        <v>0</v>
      </c>
      <c r="M1176" s="46"/>
    </row>
    <row r="1177" spans="1:13" x14ac:dyDescent="0.2">
      <c r="A1177" s="17"/>
      <c r="B1177" s="25" t="s">
        <v>3497</v>
      </c>
      <c r="C1177" s="25" t="s">
        <v>4554</v>
      </c>
      <c r="D1177" s="25">
        <v>9.2498816338610409E-4</v>
      </c>
      <c r="E1177" s="26">
        <v>0</v>
      </c>
      <c r="F1177" s="45">
        <f t="shared" si="57"/>
        <v>0</v>
      </c>
      <c r="G1177" s="46"/>
      <c r="H1177" s="26">
        <v>0</v>
      </c>
      <c r="I1177" s="45">
        <f t="shared" si="58"/>
        <v>0</v>
      </c>
      <c r="J1177" s="46"/>
      <c r="K1177" s="26">
        <v>0</v>
      </c>
      <c r="L1177" s="45">
        <f t="shared" si="59"/>
        <v>0</v>
      </c>
      <c r="M1177" s="46"/>
    </row>
    <row r="1178" spans="1:13" x14ac:dyDescent="0.2">
      <c r="A1178" s="17"/>
      <c r="B1178" s="25" t="s">
        <v>3498</v>
      </c>
      <c r="C1178" s="25" t="s">
        <v>4554</v>
      </c>
      <c r="D1178" s="25">
        <v>6.7366551709125908E-4</v>
      </c>
      <c r="E1178" s="26">
        <v>0</v>
      </c>
      <c r="F1178" s="45">
        <f t="shared" si="57"/>
        <v>0</v>
      </c>
      <c r="G1178" s="46"/>
      <c r="H1178" s="26">
        <v>0</v>
      </c>
      <c r="I1178" s="45">
        <f t="shared" si="58"/>
        <v>0</v>
      </c>
      <c r="J1178" s="46"/>
      <c r="K1178" s="26">
        <v>0</v>
      </c>
      <c r="L1178" s="45">
        <f t="shared" si="59"/>
        <v>0</v>
      </c>
      <c r="M1178" s="46"/>
    </row>
    <row r="1179" spans="1:13" x14ac:dyDescent="0.2">
      <c r="A1179" s="17"/>
      <c r="B1179" s="25" t="s">
        <v>3499</v>
      </c>
      <c r="C1179" s="25" t="s">
        <v>4554</v>
      </c>
      <c r="D1179" s="25">
        <v>3.2302536371930368E-5</v>
      </c>
      <c r="E1179" s="26">
        <v>0</v>
      </c>
      <c r="F1179" s="45">
        <f t="shared" si="57"/>
        <v>0</v>
      </c>
      <c r="G1179" s="46"/>
      <c r="H1179" s="26">
        <v>0</v>
      </c>
      <c r="I1179" s="45">
        <f t="shared" si="58"/>
        <v>0</v>
      </c>
      <c r="J1179" s="46"/>
      <c r="K1179" s="26">
        <v>0</v>
      </c>
      <c r="L1179" s="45">
        <f t="shared" si="59"/>
        <v>0</v>
      </c>
      <c r="M1179" s="46"/>
    </row>
    <row r="1180" spans="1:13" x14ac:dyDescent="0.2">
      <c r="A1180" s="17"/>
      <c r="B1180" s="25" t="s">
        <v>3500</v>
      </c>
      <c r="C1180" s="25" t="s">
        <v>4554</v>
      </c>
      <c r="D1180" s="25">
        <v>2.1817829625149493E-4</v>
      </c>
      <c r="E1180" s="26">
        <v>0</v>
      </c>
      <c r="F1180" s="45">
        <f t="shared" si="57"/>
        <v>0</v>
      </c>
      <c r="G1180" s="46"/>
      <c r="H1180" s="26">
        <v>0</v>
      </c>
      <c r="I1180" s="45">
        <f t="shared" si="58"/>
        <v>0</v>
      </c>
      <c r="J1180" s="46"/>
      <c r="K1180" s="26">
        <v>0</v>
      </c>
      <c r="L1180" s="45">
        <f t="shared" si="59"/>
        <v>0</v>
      </c>
      <c r="M1180" s="46"/>
    </row>
    <row r="1181" spans="1:13" x14ac:dyDescent="0.2">
      <c r="A1181" s="17"/>
      <c r="B1181" s="25" t="s">
        <v>3501</v>
      </c>
      <c r="C1181" s="25" t="s">
        <v>4554</v>
      </c>
      <c r="D1181" s="25">
        <v>9.3429763222298138E-4</v>
      </c>
      <c r="E1181" s="26">
        <v>0</v>
      </c>
      <c r="F1181" s="45">
        <f t="shared" si="57"/>
        <v>0</v>
      </c>
      <c r="G1181" s="46"/>
      <c r="H1181" s="26">
        <v>0</v>
      </c>
      <c r="I1181" s="45">
        <f t="shared" si="58"/>
        <v>0</v>
      </c>
      <c r="J1181" s="46"/>
      <c r="K1181" s="26">
        <v>0</v>
      </c>
      <c r="L1181" s="45">
        <f t="shared" si="59"/>
        <v>0</v>
      </c>
      <c r="M1181" s="46"/>
    </row>
    <row r="1182" spans="1:13" x14ac:dyDescent="0.2">
      <c r="A1182" s="17"/>
      <c r="B1182" s="25" t="s">
        <v>3502</v>
      </c>
      <c r="C1182" s="25" t="s">
        <v>4554</v>
      </c>
      <c r="D1182" s="25">
        <v>2.2270098146657359E-4</v>
      </c>
      <c r="E1182" s="26">
        <v>0</v>
      </c>
      <c r="F1182" s="45">
        <f t="shared" si="57"/>
        <v>0</v>
      </c>
      <c r="G1182" s="46"/>
      <c r="H1182" s="26">
        <v>0</v>
      </c>
      <c r="I1182" s="45">
        <f t="shared" si="58"/>
        <v>0</v>
      </c>
      <c r="J1182" s="46"/>
      <c r="K1182" s="26">
        <v>0</v>
      </c>
      <c r="L1182" s="45">
        <f t="shared" si="59"/>
        <v>0</v>
      </c>
      <c r="M1182" s="46"/>
    </row>
    <row r="1183" spans="1:13" x14ac:dyDescent="0.2">
      <c r="A1183" s="17"/>
      <c r="B1183" s="25" t="s">
        <v>3503</v>
      </c>
      <c r="C1183" s="25" t="s">
        <v>4554</v>
      </c>
      <c r="D1183" s="25">
        <v>2.5089348638392519E-5</v>
      </c>
      <c r="E1183" s="26">
        <v>0</v>
      </c>
      <c r="F1183" s="45">
        <f t="shared" si="57"/>
        <v>0</v>
      </c>
      <c r="G1183" s="46"/>
      <c r="H1183" s="26">
        <v>0</v>
      </c>
      <c r="I1183" s="45">
        <f t="shared" si="58"/>
        <v>0</v>
      </c>
      <c r="J1183" s="46"/>
      <c r="K1183" s="26">
        <v>0</v>
      </c>
      <c r="L1183" s="45">
        <f t="shared" si="59"/>
        <v>0</v>
      </c>
      <c r="M1183" s="46"/>
    </row>
    <row r="1184" spans="1:13" x14ac:dyDescent="0.2">
      <c r="A1184" s="17"/>
      <c r="B1184" s="25" t="s">
        <v>3504</v>
      </c>
      <c r="C1184" s="25" t="s">
        <v>4554</v>
      </c>
      <c r="D1184" s="25">
        <v>1.4739992325055603E-5</v>
      </c>
      <c r="E1184" s="26">
        <v>0</v>
      </c>
      <c r="F1184" s="45">
        <f t="shared" si="57"/>
        <v>0</v>
      </c>
      <c r="G1184" s="46"/>
      <c r="H1184" s="26">
        <v>0</v>
      </c>
      <c r="I1184" s="45">
        <f t="shared" si="58"/>
        <v>0</v>
      </c>
      <c r="J1184" s="46"/>
      <c r="K1184" s="26">
        <v>0</v>
      </c>
      <c r="L1184" s="45">
        <f t="shared" si="59"/>
        <v>0</v>
      </c>
      <c r="M1184" s="46"/>
    </row>
    <row r="1185" spans="1:13" x14ac:dyDescent="0.2">
      <c r="A1185" s="17"/>
      <c r="B1185" s="25" t="s">
        <v>3505</v>
      </c>
      <c r="C1185" s="25" t="s">
        <v>4554</v>
      </c>
      <c r="D1185" s="25">
        <v>2.6030199212332235E-5</v>
      </c>
      <c r="E1185" s="26">
        <v>0</v>
      </c>
      <c r="F1185" s="45">
        <f t="shared" si="57"/>
        <v>0</v>
      </c>
      <c r="G1185" s="46"/>
      <c r="H1185" s="26">
        <v>0</v>
      </c>
      <c r="I1185" s="45">
        <f t="shared" si="58"/>
        <v>0</v>
      </c>
      <c r="J1185" s="46"/>
      <c r="K1185" s="26">
        <v>0</v>
      </c>
      <c r="L1185" s="45">
        <f t="shared" si="59"/>
        <v>0</v>
      </c>
      <c r="M1185" s="46"/>
    </row>
    <row r="1186" spans="1:13" x14ac:dyDescent="0.2">
      <c r="A1186" s="17"/>
      <c r="B1186" s="25" t="s">
        <v>3506</v>
      </c>
      <c r="C1186" s="25" t="s">
        <v>4554</v>
      </c>
      <c r="D1186" s="25">
        <v>1.2250864841720346E-4</v>
      </c>
      <c r="E1186" s="26">
        <v>0</v>
      </c>
      <c r="F1186" s="45">
        <f t="shared" si="57"/>
        <v>0</v>
      </c>
      <c r="G1186" s="46"/>
      <c r="H1186" s="26">
        <v>0</v>
      </c>
      <c r="I1186" s="45">
        <f t="shared" si="58"/>
        <v>0</v>
      </c>
      <c r="J1186" s="46"/>
      <c r="K1186" s="26">
        <v>0</v>
      </c>
      <c r="L1186" s="45">
        <f t="shared" si="59"/>
        <v>0</v>
      </c>
      <c r="M1186" s="46"/>
    </row>
    <row r="1187" spans="1:13" x14ac:dyDescent="0.2">
      <c r="A1187" s="17"/>
      <c r="B1187" s="25" t="s">
        <v>3507</v>
      </c>
      <c r="C1187" s="25" t="s">
        <v>4554</v>
      </c>
      <c r="D1187" s="25">
        <v>2.0781243378773802E-5</v>
      </c>
      <c r="E1187" s="26">
        <v>0</v>
      </c>
      <c r="F1187" s="45">
        <f t="shared" si="57"/>
        <v>0</v>
      </c>
      <c r="G1187" s="46"/>
      <c r="H1187" s="26">
        <v>0</v>
      </c>
      <c r="I1187" s="45">
        <f t="shared" si="58"/>
        <v>0</v>
      </c>
      <c r="J1187" s="46"/>
      <c r="K1187" s="26">
        <v>0</v>
      </c>
      <c r="L1187" s="45">
        <f t="shared" si="59"/>
        <v>0</v>
      </c>
      <c r="M1187" s="46"/>
    </row>
    <row r="1188" spans="1:13" x14ac:dyDescent="0.2">
      <c r="A1188" s="17"/>
      <c r="B1188" s="25" t="s">
        <v>3508</v>
      </c>
      <c r="C1188" s="25" t="s">
        <v>4554</v>
      </c>
      <c r="D1188" s="25">
        <v>1.6225545862855159E-5</v>
      </c>
      <c r="E1188" s="26">
        <v>0</v>
      </c>
      <c r="F1188" s="45">
        <f t="shared" si="57"/>
        <v>0</v>
      </c>
      <c r="G1188" s="46"/>
      <c r="H1188" s="26">
        <v>0</v>
      </c>
      <c r="I1188" s="45">
        <f t="shared" si="58"/>
        <v>0</v>
      </c>
      <c r="J1188" s="46"/>
      <c r="K1188" s="26">
        <v>0</v>
      </c>
      <c r="L1188" s="45">
        <f t="shared" si="59"/>
        <v>0</v>
      </c>
      <c r="M1188" s="46"/>
    </row>
    <row r="1189" spans="1:13" x14ac:dyDescent="0.2">
      <c r="A1189" s="17"/>
      <c r="B1189" s="25" t="s">
        <v>3509</v>
      </c>
      <c r="C1189" s="25" t="s">
        <v>4554</v>
      </c>
      <c r="D1189" s="25">
        <v>2.2019204660273433E-5</v>
      </c>
      <c r="E1189" s="26">
        <v>0</v>
      </c>
      <c r="F1189" s="45">
        <f t="shared" si="57"/>
        <v>0</v>
      </c>
      <c r="G1189" s="46"/>
      <c r="H1189" s="26">
        <v>0</v>
      </c>
      <c r="I1189" s="45">
        <f t="shared" si="58"/>
        <v>0</v>
      </c>
      <c r="J1189" s="46"/>
      <c r="K1189" s="26">
        <v>0</v>
      </c>
      <c r="L1189" s="45">
        <f t="shared" si="59"/>
        <v>0</v>
      </c>
      <c r="M1189" s="46"/>
    </row>
    <row r="1190" spans="1:13" x14ac:dyDescent="0.2">
      <c r="A1190" s="17"/>
      <c r="B1190" s="25" t="s">
        <v>3510</v>
      </c>
      <c r="C1190" s="25" t="s">
        <v>4554</v>
      </c>
      <c r="D1190" s="25">
        <v>1.4834077382449575E-4</v>
      </c>
      <c r="E1190" s="26">
        <v>0</v>
      </c>
      <c r="F1190" s="45">
        <f t="shared" si="57"/>
        <v>0</v>
      </c>
      <c r="G1190" s="46"/>
      <c r="H1190" s="26">
        <v>0</v>
      </c>
      <c r="I1190" s="45">
        <f t="shared" si="58"/>
        <v>0</v>
      </c>
      <c r="J1190" s="46"/>
      <c r="K1190" s="26">
        <v>0</v>
      </c>
      <c r="L1190" s="45">
        <f t="shared" si="59"/>
        <v>0</v>
      </c>
      <c r="M1190" s="46"/>
    </row>
    <row r="1191" spans="1:13" x14ac:dyDescent="0.2">
      <c r="A1191" s="17"/>
      <c r="B1191" s="25" t="s">
        <v>3511</v>
      </c>
      <c r="C1191" s="25" t="s">
        <v>4554</v>
      </c>
      <c r="D1191" s="25">
        <v>6.5925564777460344E-5</v>
      </c>
      <c r="E1191" s="26">
        <v>0</v>
      </c>
      <c r="F1191" s="45">
        <f t="shared" si="57"/>
        <v>0</v>
      </c>
      <c r="G1191" s="46"/>
      <c r="H1191" s="26">
        <v>0</v>
      </c>
      <c r="I1191" s="45">
        <f t="shared" si="58"/>
        <v>0</v>
      </c>
      <c r="J1191" s="46"/>
      <c r="K1191" s="26">
        <v>0</v>
      </c>
      <c r="L1191" s="45">
        <f t="shared" si="59"/>
        <v>0</v>
      </c>
      <c r="M1191" s="46"/>
    </row>
    <row r="1192" spans="1:13" x14ac:dyDescent="0.2">
      <c r="A1192" s="17"/>
      <c r="B1192" s="25" t="s">
        <v>3512</v>
      </c>
      <c r="C1192" s="25" t="s">
        <v>4554</v>
      </c>
      <c r="D1192" s="25">
        <v>7.6763503143229103E-4</v>
      </c>
      <c r="E1192" s="26">
        <v>0</v>
      </c>
      <c r="F1192" s="45">
        <f t="shared" si="57"/>
        <v>0</v>
      </c>
      <c r="G1192" s="46"/>
      <c r="H1192" s="26">
        <v>0</v>
      </c>
      <c r="I1192" s="45">
        <f t="shared" si="58"/>
        <v>0</v>
      </c>
      <c r="J1192" s="46"/>
      <c r="K1192" s="26">
        <v>0</v>
      </c>
      <c r="L1192" s="45">
        <f t="shared" si="59"/>
        <v>0</v>
      </c>
      <c r="M1192" s="46"/>
    </row>
    <row r="1193" spans="1:13" x14ac:dyDescent="0.2">
      <c r="A1193" s="17"/>
      <c r="B1193" s="25" t="s">
        <v>3513</v>
      </c>
      <c r="C1193" s="25" t="s">
        <v>4554</v>
      </c>
      <c r="D1193" s="25">
        <v>2.340076945042702E-4</v>
      </c>
      <c r="E1193" s="26">
        <v>0</v>
      </c>
      <c r="F1193" s="45">
        <f t="shared" si="57"/>
        <v>0</v>
      </c>
      <c r="G1193" s="46"/>
      <c r="H1193" s="26">
        <v>0</v>
      </c>
      <c r="I1193" s="45">
        <f t="shared" si="58"/>
        <v>0</v>
      </c>
      <c r="J1193" s="46"/>
      <c r="K1193" s="26">
        <v>0</v>
      </c>
      <c r="L1193" s="45">
        <f t="shared" si="59"/>
        <v>0</v>
      </c>
      <c r="M1193" s="46"/>
    </row>
    <row r="1194" spans="1:13" x14ac:dyDescent="0.2">
      <c r="A1194" s="17"/>
      <c r="B1194" s="25" t="s">
        <v>3514</v>
      </c>
      <c r="C1194" s="25" t="s">
        <v>4554</v>
      </c>
      <c r="D1194" s="25">
        <v>7.3419357068138101E-5</v>
      </c>
      <c r="E1194" s="26">
        <v>0</v>
      </c>
      <c r="F1194" s="45">
        <f t="shared" si="57"/>
        <v>0</v>
      </c>
      <c r="G1194" s="46"/>
      <c r="H1194" s="26">
        <v>0</v>
      </c>
      <c r="I1194" s="45">
        <f t="shared" si="58"/>
        <v>0</v>
      </c>
      <c r="J1194" s="46"/>
      <c r="K1194" s="26">
        <v>0</v>
      </c>
      <c r="L1194" s="45">
        <f t="shared" si="59"/>
        <v>0</v>
      </c>
      <c r="M1194" s="46"/>
    </row>
    <row r="1195" spans="1:13" x14ac:dyDescent="0.2">
      <c r="A1195" s="17"/>
      <c r="B1195" s="25" t="s">
        <v>3515</v>
      </c>
      <c r="C1195" s="25" t="s">
        <v>4554</v>
      </c>
      <c r="D1195" s="25">
        <v>1.8780697947870398E-4</v>
      </c>
      <c r="E1195" s="26">
        <v>0</v>
      </c>
      <c r="F1195" s="45">
        <f t="shared" si="57"/>
        <v>0</v>
      </c>
      <c r="G1195" s="46"/>
      <c r="H1195" s="26">
        <v>0</v>
      </c>
      <c r="I1195" s="45">
        <f t="shared" si="58"/>
        <v>0</v>
      </c>
      <c r="J1195" s="46"/>
      <c r="K1195" s="26">
        <v>0</v>
      </c>
      <c r="L1195" s="45">
        <f t="shared" si="59"/>
        <v>0</v>
      </c>
      <c r="M1195" s="46"/>
    </row>
    <row r="1196" spans="1:13" x14ac:dyDescent="0.2">
      <c r="A1196" s="17"/>
      <c r="B1196" s="25" t="s">
        <v>3516</v>
      </c>
      <c r="C1196" s="25" t="s">
        <v>4554</v>
      </c>
      <c r="D1196" s="25">
        <v>3.5522886318871405E-4</v>
      </c>
      <c r="E1196" s="26">
        <v>0</v>
      </c>
      <c r="F1196" s="45">
        <f t="shared" si="57"/>
        <v>0</v>
      </c>
      <c r="G1196" s="46"/>
      <c r="H1196" s="26">
        <v>0</v>
      </c>
      <c r="I1196" s="45">
        <f t="shared" si="58"/>
        <v>0</v>
      </c>
      <c r="J1196" s="46"/>
      <c r="K1196" s="26">
        <v>0</v>
      </c>
      <c r="L1196" s="45">
        <f t="shared" si="59"/>
        <v>0</v>
      </c>
      <c r="M1196" s="46"/>
    </row>
    <row r="1197" spans="1:13" x14ac:dyDescent="0.2">
      <c r="A1197" s="17"/>
      <c r="B1197" s="25" t="s">
        <v>3517</v>
      </c>
      <c r="C1197" s="25" t="s">
        <v>4554</v>
      </c>
      <c r="D1197" s="25">
        <v>1.0988144334590723E-4</v>
      </c>
      <c r="E1197" s="26">
        <v>0</v>
      </c>
      <c r="F1197" s="45">
        <f t="shared" si="57"/>
        <v>0</v>
      </c>
      <c r="G1197" s="46"/>
      <c r="H1197" s="26">
        <v>0</v>
      </c>
      <c r="I1197" s="45">
        <f t="shared" si="58"/>
        <v>0</v>
      </c>
      <c r="J1197" s="46"/>
      <c r="K1197" s="26">
        <v>0</v>
      </c>
      <c r="L1197" s="45">
        <f t="shared" si="59"/>
        <v>0</v>
      </c>
      <c r="M1197" s="46"/>
    </row>
    <row r="1198" spans="1:13" x14ac:dyDescent="0.2">
      <c r="A1198" s="17"/>
      <c r="B1198" s="25" t="s">
        <v>3518</v>
      </c>
      <c r="C1198" s="25" t="s">
        <v>4554</v>
      </c>
      <c r="D1198" s="25">
        <v>3.5844756252061312E-4</v>
      </c>
      <c r="E1198" s="26">
        <v>0</v>
      </c>
      <c r="F1198" s="45">
        <f t="shared" si="57"/>
        <v>0</v>
      </c>
      <c r="G1198" s="46"/>
      <c r="H1198" s="26">
        <v>0</v>
      </c>
      <c r="I1198" s="45">
        <f t="shared" si="58"/>
        <v>0</v>
      </c>
      <c r="J1198" s="46"/>
      <c r="K1198" s="26">
        <v>0</v>
      </c>
      <c r="L1198" s="45">
        <f t="shared" si="59"/>
        <v>0</v>
      </c>
      <c r="M1198" s="46"/>
    </row>
    <row r="1199" spans="1:13" x14ac:dyDescent="0.2">
      <c r="A1199" s="17"/>
      <c r="B1199" s="25" t="s">
        <v>3519</v>
      </c>
      <c r="C1199" s="25" t="s">
        <v>4554</v>
      </c>
      <c r="D1199" s="25">
        <v>1.521867068723546E-4</v>
      </c>
      <c r="E1199" s="26">
        <v>0</v>
      </c>
      <c r="F1199" s="45">
        <f t="shared" si="57"/>
        <v>0</v>
      </c>
      <c r="G1199" s="46"/>
      <c r="H1199" s="26">
        <v>0</v>
      </c>
      <c r="I1199" s="45">
        <f t="shared" si="58"/>
        <v>0</v>
      </c>
      <c r="J1199" s="46"/>
      <c r="K1199" s="26">
        <v>0</v>
      </c>
      <c r="L1199" s="45">
        <f t="shared" si="59"/>
        <v>0</v>
      </c>
      <c r="M1199" s="46"/>
    </row>
    <row r="1200" spans="1:13" x14ac:dyDescent="0.2">
      <c r="A1200" s="17"/>
      <c r="B1200" s="25" t="s">
        <v>3520</v>
      </c>
      <c r="C1200" s="25" t="s">
        <v>4554</v>
      </c>
      <c r="D1200" s="25">
        <v>2.6467612198462107E-4</v>
      </c>
      <c r="E1200" s="26">
        <v>0</v>
      </c>
      <c r="F1200" s="45">
        <f t="shared" si="57"/>
        <v>0</v>
      </c>
      <c r="G1200" s="46"/>
      <c r="H1200" s="26">
        <v>0</v>
      </c>
      <c r="I1200" s="45">
        <f t="shared" si="58"/>
        <v>0</v>
      </c>
      <c r="J1200" s="46"/>
      <c r="K1200" s="26">
        <v>0</v>
      </c>
      <c r="L1200" s="45">
        <f t="shared" si="59"/>
        <v>0</v>
      </c>
      <c r="M1200" s="46"/>
    </row>
    <row r="1201" spans="1:13" x14ac:dyDescent="0.2">
      <c r="A1201" s="17"/>
      <c r="B1201" s="25" t="s">
        <v>3521</v>
      </c>
      <c r="C1201" s="25" t="s">
        <v>4554</v>
      </c>
      <c r="D1201" s="25">
        <v>2.94997920306152E-4</v>
      </c>
      <c r="E1201" s="26">
        <v>0</v>
      </c>
      <c r="F1201" s="45">
        <f t="shared" si="57"/>
        <v>0</v>
      </c>
      <c r="G1201" s="46"/>
      <c r="H1201" s="26">
        <v>0</v>
      </c>
      <c r="I1201" s="45">
        <f t="shared" si="58"/>
        <v>0</v>
      </c>
      <c r="J1201" s="46"/>
      <c r="K1201" s="26">
        <v>0</v>
      </c>
      <c r="L1201" s="45">
        <f t="shared" si="59"/>
        <v>0</v>
      </c>
      <c r="M1201" s="46"/>
    </row>
    <row r="1202" spans="1:13" x14ac:dyDescent="0.2">
      <c r="A1202" s="17"/>
      <c r="B1202" s="25" t="s">
        <v>3522</v>
      </c>
      <c r="C1202" s="25" t="s">
        <v>4554</v>
      </c>
      <c r="D1202" s="25">
        <v>3.6249156937351187E-3</v>
      </c>
      <c r="E1202" s="26">
        <v>0</v>
      </c>
      <c r="F1202" s="45">
        <f t="shared" si="57"/>
        <v>0</v>
      </c>
      <c r="G1202" s="46"/>
      <c r="H1202" s="26">
        <v>0</v>
      </c>
      <c r="I1202" s="45">
        <f t="shared" si="58"/>
        <v>0</v>
      </c>
      <c r="J1202" s="46"/>
      <c r="K1202" s="26">
        <v>0</v>
      </c>
      <c r="L1202" s="45">
        <f t="shared" si="59"/>
        <v>0</v>
      </c>
      <c r="M1202" s="46"/>
    </row>
    <row r="1203" spans="1:13" x14ac:dyDescent="0.2">
      <c r="A1203" s="17"/>
      <c r="B1203" s="25" t="s">
        <v>3523</v>
      </c>
      <c r="C1203" s="25" t="s">
        <v>4554</v>
      </c>
      <c r="D1203" s="25">
        <v>6.8754718959447493E-4</v>
      </c>
      <c r="E1203" s="26">
        <v>0</v>
      </c>
      <c r="F1203" s="45">
        <f t="shared" si="57"/>
        <v>0</v>
      </c>
      <c r="G1203" s="46"/>
      <c r="H1203" s="26">
        <v>0</v>
      </c>
      <c r="I1203" s="45">
        <f t="shared" si="58"/>
        <v>0</v>
      </c>
      <c r="J1203" s="46"/>
      <c r="K1203" s="26">
        <v>0</v>
      </c>
      <c r="L1203" s="45">
        <f t="shared" si="59"/>
        <v>0</v>
      </c>
      <c r="M1203" s="46"/>
    </row>
    <row r="1204" spans="1:13" x14ac:dyDescent="0.2">
      <c r="A1204" s="17"/>
      <c r="B1204" s="25" t="s">
        <v>3524</v>
      </c>
      <c r="C1204" s="25" t="s">
        <v>4554</v>
      </c>
      <c r="D1204" s="25">
        <v>8.9646553546035264E-4</v>
      </c>
      <c r="E1204" s="26">
        <v>0</v>
      </c>
      <c r="F1204" s="45">
        <f t="shared" si="57"/>
        <v>0</v>
      </c>
      <c r="G1204" s="46"/>
      <c r="H1204" s="26">
        <v>0</v>
      </c>
      <c r="I1204" s="45">
        <f t="shared" si="58"/>
        <v>0</v>
      </c>
      <c r="J1204" s="46"/>
      <c r="K1204" s="26">
        <v>0</v>
      </c>
      <c r="L1204" s="45">
        <f t="shared" si="59"/>
        <v>0</v>
      </c>
      <c r="M1204" s="46"/>
    </row>
    <row r="1205" spans="1:13" x14ac:dyDescent="0.2">
      <c r="A1205" s="17"/>
      <c r="B1205" s="25" t="s">
        <v>3525</v>
      </c>
      <c r="C1205" s="25" t="s">
        <v>4554</v>
      </c>
      <c r="D1205" s="25">
        <v>6.360314941336703E-4</v>
      </c>
      <c r="E1205" s="26">
        <v>0</v>
      </c>
      <c r="F1205" s="45">
        <f t="shared" si="57"/>
        <v>0</v>
      </c>
      <c r="G1205" s="46"/>
      <c r="H1205" s="26">
        <v>0</v>
      </c>
      <c r="I1205" s="45">
        <f t="shared" si="58"/>
        <v>0</v>
      </c>
      <c r="J1205" s="46"/>
      <c r="K1205" s="26">
        <v>0</v>
      </c>
      <c r="L1205" s="45">
        <f t="shared" si="59"/>
        <v>0</v>
      </c>
      <c r="M1205" s="46"/>
    </row>
    <row r="1206" spans="1:13" x14ac:dyDescent="0.2">
      <c r="A1206" s="17"/>
      <c r="B1206" s="25" t="s">
        <v>3526</v>
      </c>
      <c r="C1206" s="25" t="s">
        <v>4554</v>
      </c>
      <c r="D1206" s="25">
        <v>3.6859884502891006E-4</v>
      </c>
      <c r="E1206" s="26">
        <v>0</v>
      </c>
      <c r="F1206" s="45">
        <f t="shared" ref="F1206:F1269" si="60">+IF(E1206=1,D1206,0)</f>
        <v>0</v>
      </c>
      <c r="G1206" s="46"/>
      <c r="H1206" s="26">
        <v>0</v>
      </c>
      <c r="I1206" s="45">
        <f t="shared" ref="I1206:I1269" si="61">+IF(H1206=1,D1206,0)</f>
        <v>0</v>
      </c>
      <c r="J1206" s="46"/>
      <c r="K1206" s="26">
        <v>0</v>
      </c>
      <c r="L1206" s="45">
        <f t="shared" si="59"/>
        <v>0</v>
      </c>
      <c r="M1206" s="46"/>
    </row>
    <row r="1207" spans="1:13" x14ac:dyDescent="0.2">
      <c r="A1207" s="17"/>
      <c r="B1207" s="25" t="s">
        <v>3527</v>
      </c>
      <c r="C1207" s="25" t="s">
        <v>4554</v>
      </c>
      <c r="D1207" s="25">
        <v>3.9439795813536239E-4</v>
      </c>
      <c r="E1207" s="26">
        <v>0</v>
      </c>
      <c r="F1207" s="45">
        <f t="shared" si="60"/>
        <v>0</v>
      </c>
      <c r="G1207" s="46"/>
      <c r="H1207" s="26">
        <v>0</v>
      </c>
      <c r="I1207" s="45">
        <f t="shared" si="61"/>
        <v>0</v>
      </c>
      <c r="J1207" s="46"/>
      <c r="K1207" s="26">
        <v>0</v>
      </c>
      <c r="L1207" s="45">
        <f t="shared" si="59"/>
        <v>0</v>
      </c>
      <c r="M1207" s="46"/>
    </row>
    <row r="1208" spans="1:13" x14ac:dyDescent="0.2">
      <c r="A1208" s="17"/>
      <c r="B1208" s="25" t="s">
        <v>3528</v>
      </c>
      <c r="C1208" s="25" t="s">
        <v>4554</v>
      </c>
      <c r="D1208" s="25">
        <v>3.375507760888993E-4</v>
      </c>
      <c r="E1208" s="26">
        <v>0</v>
      </c>
      <c r="F1208" s="45">
        <f t="shared" si="60"/>
        <v>0</v>
      </c>
      <c r="G1208" s="46"/>
      <c r="H1208" s="26">
        <v>0</v>
      </c>
      <c r="I1208" s="45">
        <f t="shared" si="61"/>
        <v>0</v>
      </c>
      <c r="J1208" s="46"/>
      <c r="K1208" s="26">
        <v>0</v>
      </c>
      <c r="L1208" s="45">
        <f t="shared" si="59"/>
        <v>0</v>
      </c>
      <c r="M1208" s="46"/>
    </row>
    <row r="1209" spans="1:13" x14ac:dyDescent="0.2">
      <c r="A1209" s="17"/>
      <c r="B1209" s="25" t="s">
        <v>3529</v>
      </c>
      <c r="C1209" s="25" t="s">
        <v>4554</v>
      </c>
      <c r="D1209" s="25">
        <v>7.2291986994452433E-4</v>
      </c>
      <c r="E1209" s="26">
        <v>0</v>
      </c>
      <c r="F1209" s="45">
        <f t="shared" si="60"/>
        <v>0</v>
      </c>
      <c r="G1209" s="46"/>
      <c r="H1209" s="26">
        <v>0</v>
      </c>
      <c r="I1209" s="45">
        <f t="shared" si="61"/>
        <v>0</v>
      </c>
      <c r="J1209" s="46"/>
      <c r="K1209" s="26">
        <v>0</v>
      </c>
      <c r="L1209" s="45">
        <f t="shared" si="59"/>
        <v>0</v>
      </c>
      <c r="M1209" s="46"/>
    </row>
    <row r="1210" spans="1:13" x14ac:dyDescent="0.2">
      <c r="A1210" s="17"/>
      <c r="B1210" s="25" t="s">
        <v>3530</v>
      </c>
      <c r="C1210" s="25" t="s">
        <v>4554</v>
      </c>
      <c r="D1210" s="25">
        <v>8.1964591140569552E-4</v>
      </c>
      <c r="E1210" s="26">
        <v>0</v>
      </c>
      <c r="F1210" s="45">
        <f t="shared" si="60"/>
        <v>0</v>
      </c>
      <c r="G1210" s="46"/>
      <c r="H1210" s="26">
        <v>0</v>
      </c>
      <c r="I1210" s="45">
        <f t="shared" si="61"/>
        <v>0</v>
      </c>
      <c r="J1210" s="46"/>
      <c r="K1210" s="26">
        <v>0</v>
      </c>
      <c r="L1210" s="45">
        <f t="shared" si="59"/>
        <v>0</v>
      </c>
      <c r="M1210" s="46"/>
    </row>
    <row r="1211" spans="1:13" x14ac:dyDescent="0.2">
      <c r="A1211" s="17"/>
      <c r="B1211" s="25" t="s">
        <v>3531</v>
      </c>
      <c r="C1211" s="25" t="s">
        <v>4554</v>
      </c>
      <c r="D1211" s="25">
        <v>8.8085071716303726E-4</v>
      </c>
      <c r="E1211" s="26">
        <v>0</v>
      </c>
      <c r="F1211" s="45">
        <f t="shared" si="60"/>
        <v>0</v>
      </c>
      <c r="G1211" s="46"/>
      <c r="H1211" s="26">
        <v>0</v>
      </c>
      <c r="I1211" s="45">
        <f t="shared" si="61"/>
        <v>0</v>
      </c>
      <c r="J1211" s="46"/>
      <c r="K1211" s="26">
        <v>0</v>
      </c>
      <c r="L1211" s="45">
        <f t="shared" si="59"/>
        <v>0</v>
      </c>
      <c r="M1211" s="46"/>
    </row>
    <row r="1212" spans="1:13" x14ac:dyDescent="0.2">
      <c r="A1212" s="17"/>
      <c r="B1212" s="25" t="s">
        <v>3532</v>
      </c>
      <c r="C1212" s="25" t="s">
        <v>4554</v>
      </c>
      <c r="D1212" s="25">
        <v>6.6882921501820055E-5</v>
      </c>
      <c r="E1212" s="26">
        <v>0</v>
      </c>
      <c r="F1212" s="45">
        <f t="shared" si="60"/>
        <v>0</v>
      </c>
      <c r="G1212" s="46"/>
      <c r="H1212" s="26">
        <v>0</v>
      </c>
      <c r="I1212" s="45">
        <f t="shared" si="61"/>
        <v>0</v>
      </c>
      <c r="J1212" s="46"/>
      <c r="K1212" s="26">
        <v>0</v>
      </c>
      <c r="L1212" s="45">
        <f t="shared" si="59"/>
        <v>0</v>
      </c>
      <c r="M1212" s="46"/>
    </row>
    <row r="1213" spans="1:13" x14ac:dyDescent="0.2">
      <c r="A1213" s="17"/>
      <c r="B1213" s="25" t="s">
        <v>3533</v>
      </c>
      <c r="C1213" s="25" t="s">
        <v>4554</v>
      </c>
      <c r="D1213" s="25">
        <v>6.2325573370859407E-4</v>
      </c>
      <c r="E1213" s="26">
        <v>0</v>
      </c>
      <c r="F1213" s="45">
        <f t="shared" si="60"/>
        <v>0</v>
      </c>
      <c r="G1213" s="46"/>
      <c r="H1213" s="26">
        <v>0</v>
      </c>
      <c r="I1213" s="45">
        <f t="shared" si="61"/>
        <v>0</v>
      </c>
      <c r="J1213" s="46"/>
      <c r="K1213" s="26">
        <v>0</v>
      </c>
      <c r="L1213" s="45">
        <f t="shared" si="59"/>
        <v>0</v>
      </c>
      <c r="M1213" s="46"/>
    </row>
    <row r="1214" spans="1:13" x14ac:dyDescent="0.2">
      <c r="A1214" s="17"/>
      <c r="B1214" s="25" t="s">
        <v>3534</v>
      </c>
      <c r="C1214" s="25" t="s">
        <v>4554</v>
      </c>
      <c r="D1214" s="25">
        <v>8.7178884058245994E-4</v>
      </c>
      <c r="E1214" s="26">
        <v>0</v>
      </c>
      <c r="F1214" s="45">
        <f t="shared" si="60"/>
        <v>0</v>
      </c>
      <c r="G1214" s="46"/>
      <c r="H1214" s="26">
        <v>0</v>
      </c>
      <c r="I1214" s="45">
        <f t="shared" si="61"/>
        <v>0</v>
      </c>
      <c r="J1214" s="46"/>
      <c r="K1214" s="26">
        <v>0</v>
      </c>
      <c r="L1214" s="45">
        <f t="shared" si="59"/>
        <v>0</v>
      </c>
      <c r="M1214" s="46"/>
    </row>
    <row r="1215" spans="1:13" x14ac:dyDescent="0.2">
      <c r="A1215" s="17"/>
      <c r="B1215" s="25" t="s">
        <v>3535</v>
      </c>
      <c r="C1215" s="25" t="s">
        <v>4554</v>
      </c>
      <c r="D1215" s="25">
        <v>1.3021206881821516E-3</v>
      </c>
      <c r="E1215" s="26">
        <v>0</v>
      </c>
      <c r="F1215" s="45">
        <f t="shared" si="60"/>
        <v>0</v>
      </c>
      <c r="G1215" s="46"/>
      <c r="H1215" s="26">
        <v>0</v>
      </c>
      <c r="I1215" s="45">
        <f t="shared" si="61"/>
        <v>0</v>
      </c>
      <c r="J1215" s="46"/>
      <c r="K1215" s="26">
        <v>0</v>
      </c>
      <c r="L1215" s="45">
        <f t="shared" si="59"/>
        <v>0</v>
      </c>
      <c r="M1215" s="46"/>
    </row>
    <row r="1216" spans="1:13" x14ac:dyDescent="0.2">
      <c r="A1216" s="17"/>
      <c r="B1216" s="25" t="s">
        <v>3536</v>
      </c>
      <c r="C1216" s="25" t="s">
        <v>4554</v>
      </c>
      <c r="D1216" s="25">
        <v>6.7962423739287726E-4</v>
      </c>
      <c r="E1216" s="26">
        <v>0</v>
      </c>
      <c r="F1216" s="45">
        <f t="shared" si="60"/>
        <v>0</v>
      </c>
      <c r="G1216" s="46"/>
      <c r="H1216" s="26">
        <v>0</v>
      </c>
      <c r="I1216" s="45">
        <f t="shared" si="61"/>
        <v>0</v>
      </c>
      <c r="J1216" s="46"/>
      <c r="K1216" s="26">
        <v>0</v>
      </c>
      <c r="L1216" s="45">
        <f t="shared" si="59"/>
        <v>0</v>
      </c>
      <c r="M1216" s="46"/>
    </row>
    <row r="1217" spans="1:13" x14ac:dyDescent="0.2">
      <c r="A1217" s="17"/>
      <c r="B1217" s="25" t="s">
        <v>3537</v>
      </c>
      <c r="C1217" s="25" t="s">
        <v>4554</v>
      </c>
      <c r="D1217" s="25">
        <v>3.1166913223034705E-4</v>
      </c>
      <c r="E1217" s="26">
        <v>0</v>
      </c>
      <c r="F1217" s="45">
        <f t="shared" si="60"/>
        <v>0</v>
      </c>
      <c r="G1217" s="46"/>
      <c r="H1217" s="26">
        <v>0</v>
      </c>
      <c r="I1217" s="45">
        <f t="shared" si="61"/>
        <v>0</v>
      </c>
      <c r="J1217" s="46"/>
      <c r="K1217" s="26">
        <v>0</v>
      </c>
      <c r="L1217" s="45">
        <f t="shared" si="59"/>
        <v>0</v>
      </c>
      <c r="M1217" s="46"/>
    </row>
    <row r="1218" spans="1:13" x14ac:dyDescent="0.2">
      <c r="A1218" s="17"/>
      <c r="B1218" s="25" t="s">
        <v>3538</v>
      </c>
      <c r="C1218" s="25" t="s">
        <v>4554</v>
      </c>
      <c r="D1218" s="25">
        <v>8.3752207231055023E-5</v>
      </c>
      <c r="E1218" s="26">
        <v>0</v>
      </c>
      <c r="F1218" s="45">
        <f t="shared" si="60"/>
        <v>0</v>
      </c>
      <c r="G1218" s="46"/>
      <c r="H1218" s="26">
        <v>0</v>
      </c>
      <c r="I1218" s="45">
        <f t="shared" si="61"/>
        <v>0</v>
      </c>
      <c r="J1218" s="46"/>
      <c r="K1218" s="26">
        <v>0</v>
      </c>
      <c r="L1218" s="45">
        <f t="shared" si="59"/>
        <v>0</v>
      </c>
      <c r="M1218" s="46"/>
    </row>
    <row r="1219" spans="1:13" x14ac:dyDescent="0.2">
      <c r="A1219" s="17"/>
      <c r="B1219" s="25" t="s">
        <v>3539</v>
      </c>
      <c r="C1219" s="25" t="s">
        <v>4554</v>
      </c>
      <c r="D1219" s="25">
        <v>1.1423081398157593E-3</v>
      </c>
      <c r="E1219" s="26">
        <v>0</v>
      </c>
      <c r="F1219" s="45">
        <f t="shared" si="60"/>
        <v>0</v>
      </c>
      <c r="G1219" s="46"/>
      <c r="H1219" s="26">
        <v>0</v>
      </c>
      <c r="I1219" s="45">
        <f t="shared" si="61"/>
        <v>0</v>
      </c>
      <c r="J1219" s="46"/>
      <c r="K1219" s="26">
        <v>0</v>
      </c>
      <c r="L1219" s="45">
        <f t="shared" si="59"/>
        <v>0</v>
      </c>
      <c r="M1219" s="46"/>
    </row>
    <row r="1220" spans="1:13" x14ac:dyDescent="0.2">
      <c r="A1220" s="17"/>
      <c r="B1220" s="25" t="s">
        <v>3540</v>
      </c>
      <c r="C1220" s="25" t="s">
        <v>4554</v>
      </c>
      <c r="D1220" s="25">
        <v>3.2023582429832446E-4</v>
      </c>
      <c r="E1220" s="26">
        <v>0</v>
      </c>
      <c r="F1220" s="45">
        <f t="shared" si="60"/>
        <v>0</v>
      </c>
      <c r="G1220" s="46"/>
      <c r="H1220" s="26">
        <v>0</v>
      </c>
      <c r="I1220" s="45">
        <f t="shared" si="61"/>
        <v>0</v>
      </c>
      <c r="J1220" s="46"/>
      <c r="K1220" s="26">
        <v>0</v>
      </c>
      <c r="L1220" s="45">
        <f t="shared" si="59"/>
        <v>0</v>
      </c>
      <c r="M1220" s="46"/>
    </row>
    <row r="1221" spans="1:13" x14ac:dyDescent="0.2">
      <c r="A1221" s="17"/>
      <c r="B1221" s="25" t="s">
        <v>3541</v>
      </c>
      <c r="C1221" s="25" t="s">
        <v>4554</v>
      </c>
      <c r="D1221" s="25">
        <v>3.1754532177986531E-4</v>
      </c>
      <c r="E1221" s="26">
        <v>0</v>
      </c>
      <c r="F1221" s="45">
        <f t="shared" si="60"/>
        <v>0</v>
      </c>
      <c r="G1221" s="46"/>
      <c r="H1221" s="26">
        <v>0</v>
      </c>
      <c r="I1221" s="45">
        <f t="shared" si="61"/>
        <v>0</v>
      </c>
      <c r="J1221" s="46"/>
      <c r="K1221" s="26">
        <v>0</v>
      </c>
      <c r="L1221" s="45">
        <f t="shared" si="59"/>
        <v>0</v>
      </c>
      <c r="M1221" s="46"/>
    </row>
    <row r="1222" spans="1:13" x14ac:dyDescent="0.2">
      <c r="A1222" s="17"/>
      <c r="B1222" s="25" t="s">
        <v>3542</v>
      </c>
      <c r="C1222" s="25" t="s">
        <v>4554</v>
      </c>
      <c r="D1222" s="25">
        <v>1.9133929566858294E-4</v>
      </c>
      <c r="E1222" s="26">
        <v>0</v>
      </c>
      <c r="F1222" s="45">
        <f t="shared" si="60"/>
        <v>0</v>
      </c>
      <c r="G1222" s="46"/>
      <c r="H1222" s="26">
        <v>0</v>
      </c>
      <c r="I1222" s="45">
        <f t="shared" si="61"/>
        <v>0</v>
      </c>
      <c r="J1222" s="46"/>
      <c r="K1222" s="26">
        <v>0</v>
      </c>
      <c r="L1222" s="45">
        <f t="shared" si="59"/>
        <v>0</v>
      </c>
      <c r="M1222" s="46"/>
    </row>
    <row r="1223" spans="1:13" x14ac:dyDescent="0.2">
      <c r="A1223" s="17"/>
      <c r="B1223" s="25" t="s">
        <v>3543</v>
      </c>
      <c r="C1223" s="25" t="s">
        <v>4554</v>
      </c>
      <c r="D1223" s="25">
        <v>2.5927861079728265E-4</v>
      </c>
      <c r="E1223" s="26">
        <v>0</v>
      </c>
      <c r="F1223" s="45">
        <f t="shared" si="60"/>
        <v>0</v>
      </c>
      <c r="G1223" s="46"/>
      <c r="H1223" s="26">
        <v>0</v>
      </c>
      <c r="I1223" s="45">
        <f t="shared" si="61"/>
        <v>0</v>
      </c>
      <c r="J1223" s="46"/>
      <c r="K1223" s="26">
        <v>0</v>
      </c>
      <c r="L1223" s="45">
        <f t="shared" si="59"/>
        <v>0</v>
      </c>
      <c r="M1223" s="46"/>
    </row>
    <row r="1224" spans="1:13" x14ac:dyDescent="0.2">
      <c r="A1224" s="17"/>
      <c r="B1224" s="25" t="s">
        <v>3544</v>
      </c>
      <c r="C1224" s="25" t="s">
        <v>4554</v>
      </c>
      <c r="D1224" s="25">
        <v>1.2727892588858204E-4</v>
      </c>
      <c r="E1224" s="26">
        <v>0</v>
      </c>
      <c r="F1224" s="45">
        <f t="shared" si="60"/>
        <v>0</v>
      </c>
      <c r="G1224" s="46"/>
      <c r="H1224" s="26">
        <v>0</v>
      </c>
      <c r="I1224" s="45">
        <f t="shared" si="61"/>
        <v>0</v>
      </c>
      <c r="J1224" s="46"/>
      <c r="K1224" s="26">
        <v>0</v>
      </c>
      <c r="L1224" s="45">
        <f t="shared" si="59"/>
        <v>0</v>
      </c>
      <c r="M1224" s="46"/>
    </row>
    <row r="1225" spans="1:13" x14ac:dyDescent="0.2">
      <c r="A1225" s="17"/>
      <c r="B1225" s="25" t="s">
        <v>3545</v>
      </c>
      <c r="C1225" s="25" t="s">
        <v>4554</v>
      </c>
      <c r="D1225" s="25">
        <v>1.4408218701613703E-4</v>
      </c>
      <c r="E1225" s="26">
        <v>0</v>
      </c>
      <c r="F1225" s="45">
        <f t="shared" si="60"/>
        <v>0</v>
      </c>
      <c r="G1225" s="46"/>
      <c r="H1225" s="26">
        <v>0</v>
      </c>
      <c r="I1225" s="45">
        <f t="shared" si="61"/>
        <v>0</v>
      </c>
      <c r="J1225" s="46"/>
      <c r="K1225" s="26">
        <v>0</v>
      </c>
      <c r="L1225" s="45">
        <f t="shared" si="59"/>
        <v>0</v>
      </c>
      <c r="M1225" s="46"/>
    </row>
    <row r="1226" spans="1:13" x14ac:dyDescent="0.2">
      <c r="A1226" s="17"/>
      <c r="B1226" s="25" t="s">
        <v>3546</v>
      </c>
      <c r="C1226" s="25" t="s">
        <v>4554</v>
      </c>
      <c r="D1226" s="25">
        <v>1.6889093109738964E-4</v>
      </c>
      <c r="E1226" s="26">
        <v>0</v>
      </c>
      <c r="F1226" s="45">
        <f t="shared" si="60"/>
        <v>0</v>
      </c>
      <c r="G1226" s="46"/>
      <c r="H1226" s="26">
        <v>0</v>
      </c>
      <c r="I1226" s="45">
        <f t="shared" si="61"/>
        <v>0</v>
      </c>
      <c r="J1226" s="46"/>
      <c r="K1226" s="26">
        <v>0</v>
      </c>
      <c r="L1226" s="45">
        <f t="shared" si="59"/>
        <v>0</v>
      </c>
      <c r="M1226" s="46"/>
    </row>
    <row r="1227" spans="1:13" x14ac:dyDescent="0.2">
      <c r="A1227" s="17"/>
      <c r="B1227" s="25" t="s">
        <v>3547</v>
      </c>
      <c r="C1227" s="25" t="s">
        <v>4554</v>
      </c>
      <c r="D1227" s="25">
        <v>9.5422055577991545E-5</v>
      </c>
      <c r="E1227" s="26">
        <v>0</v>
      </c>
      <c r="F1227" s="45">
        <f t="shared" si="60"/>
        <v>0</v>
      </c>
      <c r="G1227" s="46"/>
      <c r="H1227" s="26">
        <v>0</v>
      </c>
      <c r="I1227" s="45">
        <f t="shared" si="61"/>
        <v>0</v>
      </c>
      <c r="J1227" s="46"/>
      <c r="K1227" s="26">
        <v>0</v>
      </c>
      <c r="L1227" s="45">
        <f t="shared" ref="L1227:L1290" si="62">+IF(K1227=1,D1227,0)</f>
        <v>0</v>
      </c>
      <c r="M1227" s="46"/>
    </row>
    <row r="1228" spans="1:13" x14ac:dyDescent="0.2">
      <c r="A1228" s="17"/>
      <c r="B1228" s="25" t="s">
        <v>3419</v>
      </c>
      <c r="C1228" s="25" t="s">
        <v>4554</v>
      </c>
      <c r="D1228" s="25">
        <v>5.6650758856465107E-4</v>
      </c>
      <c r="E1228" s="26">
        <v>0</v>
      </c>
      <c r="F1228" s="45">
        <f t="shared" si="60"/>
        <v>0</v>
      </c>
      <c r="G1228" s="46"/>
      <c r="H1228" s="26">
        <v>0</v>
      </c>
      <c r="I1228" s="45">
        <f t="shared" si="61"/>
        <v>0</v>
      </c>
      <c r="J1228" s="46"/>
      <c r="K1228" s="26">
        <v>0</v>
      </c>
      <c r="L1228" s="45">
        <f t="shared" si="62"/>
        <v>0</v>
      </c>
      <c r="M1228" s="46"/>
    </row>
    <row r="1229" spans="1:13" x14ac:dyDescent="0.2">
      <c r="A1229" s="17"/>
      <c r="B1229" s="25" t="s">
        <v>3420</v>
      </c>
      <c r="C1229" s="25" t="s">
        <v>4554</v>
      </c>
      <c r="D1229" s="25">
        <v>1.994579684239104E-4</v>
      </c>
      <c r="E1229" s="26">
        <v>0</v>
      </c>
      <c r="F1229" s="45">
        <f t="shared" si="60"/>
        <v>0</v>
      </c>
      <c r="G1229" s="46"/>
      <c r="H1229" s="26">
        <v>0</v>
      </c>
      <c r="I1229" s="45">
        <f t="shared" si="61"/>
        <v>0</v>
      </c>
      <c r="J1229" s="46"/>
      <c r="K1229" s="26">
        <v>0</v>
      </c>
      <c r="L1229" s="45">
        <f t="shared" si="62"/>
        <v>0</v>
      </c>
      <c r="M1229" s="46"/>
    </row>
    <row r="1230" spans="1:13" x14ac:dyDescent="0.2">
      <c r="A1230" s="17"/>
      <c r="B1230" s="25" t="s">
        <v>3421</v>
      </c>
      <c r="C1230" s="25" t="s">
        <v>4554</v>
      </c>
      <c r="D1230" s="25">
        <v>7.4956764350566133E-4</v>
      </c>
      <c r="E1230" s="26">
        <v>0</v>
      </c>
      <c r="F1230" s="45">
        <f t="shared" si="60"/>
        <v>0</v>
      </c>
      <c r="G1230" s="46"/>
      <c r="H1230" s="26">
        <v>0</v>
      </c>
      <c r="I1230" s="45">
        <f t="shared" si="61"/>
        <v>0</v>
      </c>
      <c r="J1230" s="46"/>
      <c r="K1230" s="26">
        <v>0</v>
      </c>
      <c r="L1230" s="45">
        <f t="shared" si="62"/>
        <v>0</v>
      </c>
      <c r="M1230" s="46"/>
    </row>
    <row r="1231" spans="1:13" x14ac:dyDescent="0.2">
      <c r="A1231" s="17"/>
      <c r="B1231" s="25" t="s">
        <v>3422</v>
      </c>
      <c r="C1231" s="25" t="s">
        <v>4554</v>
      </c>
      <c r="D1231" s="25">
        <v>6.4594344811833265E-4</v>
      </c>
      <c r="E1231" s="26">
        <v>0</v>
      </c>
      <c r="F1231" s="45">
        <f t="shared" si="60"/>
        <v>0</v>
      </c>
      <c r="G1231" s="46"/>
      <c r="H1231" s="26">
        <v>0</v>
      </c>
      <c r="I1231" s="45">
        <f t="shared" si="61"/>
        <v>0</v>
      </c>
      <c r="J1231" s="46"/>
      <c r="K1231" s="26">
        <v>0</v>
      </c>
      <c r="L1231" s="45">
        <f t="shared" si="62"/>
        <v>0</v>
      </c>
      <c r="M1231" s="46"/>
    </row>
    <row r="1232" spans="1:13" x14ac:dyDescent="0.2">
      <c r="A1232" s="17"/>
      <c r="B1232" s="25" t="s">
        <v>3423</v>
      </c>
      <c r="C1232" s="25" t="s">
        <v>4554</v>
      </c>
      <c r="D1232" s="25">
        <v>8.100385227292966E-4</v>
      </c>
      <c r="E1232" s="26">
        <v>0</v>
      </c>
      <c r="F1232" s="45">
        <f t="shared" si="60"/>
        <v>0</v>
      </c>
      <c r="G1232" s="46"/>
      <c r="H1232" s="26">
        <v>0</v>
      </c>
      <c r="I1232" s="45">
        <f t="shared" si="61"/>
        <v>0</v>
      </c>
      <c r="J1232" s="46"/>
      <c r="K1232" s="26">
        <v>0</v>
      </c>
      <c r="L1232" s="45">
        <f t="shared" si="62"/>
        <v>0</v>
      </c>
      <c r="M1232" s="46"/>
    </row>
    <row r="1233" spans="1:13" x14ac:dyDescent="0.2">
      <c r="A1233" s="17"/>
      <c r="B1233" s="25" t="s">
        <v>3424</v>
      </c>
      <c r="C1233" s="25" t="s">
        <v>4554</v>
      </c>
      <c r="D1233" s="25">
        <v>7.7231038391389407E-4</v>
      </c>
      <c r="E1233" s="26">
        <v>0</v>
      </c>
      <c r="F1233" s="45">
        <f t="shared" si="60"/>
        <v>0</v>
      </c>
      <c r="G1233" s="46"/>
      <c r="H1233" s="26">
        <v>0</v>
      </c>
      <c r="I1233" s="45">
        <f t="shared" si="61"/>
        <v>0</v>
      </c>
      <c r="J1233" s="46"/>
      <c r="K1233" s="26">
        <v>0</v>
      </c>
      <c r="L1233" s="45">
        <f t="shared" si="62"/>
        <v>0</v>
      </c>
      <c r="M1233" s="46"/>
    </row>
    <row r="1234" spans="1:13" x14ac:dyDescent="0.2">
      <c r="A1234" s="17"/>
      <c r="B1234" s="25" t="s">
        <v>3425</v>
      </c>
      <c r="C1234" s="25" t="s">
        <v>4554</v>
      </c>
      <c r="D1234" s="25">
        <v>9.2297483655286909E-4</v>
      </c>
      <c r="E1234" s="26">
        <v>0</v>
      </c>
      <c r="F1234" s="45">
        <f t="shared" si="60"/>
        <v>0</v>
      </c>
      <c r="G1234" s="46"/>
      <c r="H1234" s="26">
        <v>0</v>
      </c>
      <c r="I1234" s="45">
        <f t="shared" si="61"/>
        <v>0</v>
      </c>
      <c r="J1234" s="46"/>
      <c r="K1234" s="26">
        <v>0</v>
      </c>
      <c r="L1234" s="45">
        <f t="shared" si="62"/>
        <v>0</v>
      </c>
      <c r="M1234" s="46"/>
    </row>
    <row r="1235" spans="1:13" x14ac:dyDescent="0.2">
      <c r="A1235" s="17"/>
      <c r="B1235" s="25" t="s">
        <v>3426</v>
      </c>
      <c r="C1235" s="25" t="s">
        <v>4554</v>
      </c>
      <c r="D1235" s="25">
        <v>5.1605345508135036E-4</v>
      </c>
      <c r="E1235" s="26">
        <v>0</v>
      </c>
      <c r="F1235" s="45">
        <f t="shared" si="60"/>
        <v>0</v>
      </c>
      <c r="G1235" s="46"/>
      <c r="H1235" s="26">
        <v>0</v>
      </c>
      <c r="I1235" s="45">
        <f t="shared" si="61"/>
        <v>0</v>
      </c>
      <c r="J1235" s="46"/>
      <c r="K1235" s="26">
        <v>0</v>
      </c>
      <c r="L1235" s="45">
        <f t="shared" si="62"/>
        <v>0</v>
      </c>
      <c r="M1235" s="46"/>
    </row>
    <row r="1236" spans="1:13" x14ac:dyDescent="0.2">
      <c r="A1236" s="17"/>
      <c r="B1236" s="25" t="s">
        <v>3427</v>
      </c>
      <c r="C1236" s="25" t="s">
        <v>4554</v>
      </c>
      <c r="D1236" s="25">
        <v>2.079926986425635E-4</v>
      </c>
      <c r="E1236" s="26">
        <v>0</v>
      </c>
      <c r="F1236" s="45">
        <f t="shared" si="60"/>
        <v>0</v>
      </c>
      <c r="G1236" s="46"/>
      <c r="H1236" s="26">
        <v>0</v>
      </c>
      <c r="I1236" s="45">
        <f t="shared" si="61"/>
        <v>0</v>
      </c>
      <c r="J1236" s="46"/>
      <c r="K1236" s="26">
        <v>0</v>
      </c>
      <c r="L1236" s="45">
        <f t="shared" si="62"/>
        <v>0</v>
      </c>
      <c r="M1236" s="46"/>
    </row>
    <row r="1237" spans="1:13" x14ac:dyDescent="0.2">
      <c r="A1237" s="17"/>
      <c r="B1237" s="25" t="s">
        <v>3428</v>
      </c>
      <c r="C1237" s="25" t="s">
        <v>4554</v>
      </c>
      <c r="D1237" s="25">
        <v>7.2439349739560326E-4</v>
      </c>
      <c r="E1237" s="26">
        <v>0</v>
      </c>
      <c r="F1237" s="45">
        <f t="shared" si="60"/>
        <v>0</v>
      </c>
      <c r="G1237" s="46"/>
      <c r="H1237" s="26">
        <v>0</v>
      </c>
      <c r="I1237" s="45">
        <f t="shared" si="61"/>
        <v>0</v>
      </c>
      <c r="J1237" s="46"/>
      <c r="K1237" s="26">
        <v>0</v>
      </c>
      <c r="L1237" s="45">
        <f t="shared" si="62"/>
        <v>0</v>
      </c>
      <c r="M1237" s="46"/>
    </row>
    <row r="1238" spans="1:13" x14ac:dyDescent="0.2">
      <c r="A1238" s="17"/>
      <c r="B1238" s="25" t="s">
        <v>3429</v>
      </c>
      <c r="C1238" s="25" t="s">
        <v>4554</v>
      </c>
      <c r="D1238" s="25">
        <v>3.7536272787231306E-4</v>
      </c>
      <c r="E1238" s="26">
        <v>0</v>
      </c>
      <c r="F1238" s="45">
        <f t="shared" si="60"/>
        <v>0</v>
      </c>
      <c r="G1238" s="46"/>
      <c r="H1238" s="26">
        <v>0</v>
      </c>
      <c r="I1238" s="45">
        <f t="shared" si="61"/>
        <v>0</v>
      </c>
      <c r="J1238" s="46"/>
      <c r="K1238" s="26">
        <v>0</v>
      </c>
      <c r="L1238" s="45">
        <f t="shared" si="62"/>
        <v>0</v>
      </c>
      <c r="M1238" s="46"/>
    </row>
    <row r="1239" spans="1:13" x14ac:dyDescent="0.2">
      <c r="A1239" s="17"/>
      <c r="B1239" s="25" t="s">
        <v>3430</v>
      </c>
      <c r="C1239" s="25" t="s">
        <v>4554</v>
      </c>
      <c r="D1239" s="25">
        <v>1.7999183665194755E-3</v>
      </c>
      <c r="E1239" s="26">
        <v>0</v>
      </c>
      <c r="F1239" s="45">
        <f t="shared" si="60"/>
        <v>0</v>
      </c>
      <c r="G1239" s="46"/>
      <c r="H1239" s="26">
        <v>0</v>
      </c>
      <c r="I1239" s="45">
        <f t="shared" si="61"/>
        <v>0</v>
      </c>
      <c r="J1239" s="46"/>
      <c r="K1239" s="26">
        <v>0</v>
      </c>
      <c r="L1239" s="45">
        <f t="shared" si="62"/>
        <v>0</v>
      </c>
      <c r="M1239" s="46"/>
    </row>
    <row r="1240" spans="1:13" x14ac:dyDescent="0.2">
      <c r="A1240" s="17"/>
      <c r="B1240" s="25" t="s">
        <v>3431</v>
      </c>
      <c r="C1240" s="25" t="s">
        <v>4554</v>
      </c>
      <c r="D1240" s="25">
        <v>1.9741360281339583E-3</v>
      </c>
      <c r="E1240" s="26">
        <v>0</v>
      </c>
      <c r="F1240" s="45">
        <f t="shared" si="60"/>
        <v>0</v>
      </c>
      <c r="G1240" s="46"/>
      <c r="H1240" s="26">
        <v>0</v>
      </c>
      <c r="I1240" s="45">
        <f t="shared" si="61"/>
        <v>0</v>
      </c>
      <c r="J1240" s="46"/>
      <c r="K1240" s="26">
        <v>0</v>
      </c>
      <c r="L1240" s="45">
        <f t="shared" si="62"/>
        <v>0</v>
      </c>
      <c r="M1240" s="46"/>
    </row>
    <row r="1241" spans="1:13" x14ac:dyDescent="0.2">
      <c r="A1241" s="17"/>
      <c r="B1241" s="25" t="s">
        <v>3432</v>
      </c>
      <c r="C1241" s="25" t="s">
        <v>4554</v>
      </c>
      <c r="D1241" s="25">
        <v>4.7852379836405603E-4</v>
      </c>
      <c r="E1241" s="26">
        <v>0</v>
      </c>
      <c r="F1241" s="45">
        <f t="shared" si="60"/>
        <v>0</v>
      </c>
      <c r="G1241" s="46"/>
      <c r="H1241" s="26">
        <v>0</v>
      </c>
      <c r="I1241" s="45">
        <f t="shared" si="61"/>
        <v>0</v>
      </c>
      <c r="J1241" s="46"/>
      <c r="K1241" s="26">
        <v>0</v>
      </c>
      <c r="L1241" s="45">
        <f t="shared" si="62"/>
        <v>0</v>
      </c>
      <c r="M1241" s="46"/>
    </row>
    <row r="1242" spans="1:13" x14ac:dyDescent="0.2">
      <c r="A1242" s="17"/>
      <c r="B1242" s="25" t="s">
        <v>3433</v>
      </c>
      <c r="C1242" s="25" t="s">
        <v>4554</v>
      </c>
      <c r="D1242" s="25">
        <v>1.3484873745471901E-3</v>
      </c>
      <c r="E1242" s="26">
        <v>0</v>
      </c>
      <c r="F1242" s="45">
        <f t="shared" si="60"/>
        <v>0</v>
      </c>
      <c r="G1242" s="46"/>
      <c r="H1242" s="26">
        <v>0</v>
      </c>
      <c r="I1242" s="45">
        <f t="shared" si="61"/>
        <v>0</v>
      </c>
      <c r="J1242" s="46"/>
      <c r="K1242" s="26">
        <v>0</v>
      </c>
      <c r="L1242" s="45">
        <f t="shared" si="62"/>
        <v>0</v>
      </c>
      <c r="M1242" s="46"/>
    </row>
    <row r="1243" spans="1:13" x14ac:dyDescent="0.2">
      <c r="A1243" s="17"/>
      <c r="B1243" s="25" t="s">
        <v>3434</v>
      </c>
      <c r="C1243" s="25" t="s">
        <v>4554</v>
      </c>
      <c r="D1243" s="25">
        <v>7.3974277964930491E-4</v>
      </c>
      <c r="E1243" s="26">
        <v>0</v>
      </c>
      <c r="F1243" s="45">
        <f t="shared" si="60"/>
        <v>0</v>
      </c>
      <c r="G1243" s="46"/>
      <c r="H1243" s="26">
        <v>0</v>
      </c>
      <c r="I1243" s="45">
        <f t="shared" si="61"/>
        <v>0</v>
      </c>
      <c r="J1243" s="46"/>
      <c r="K1243" s="26">
        <v>0</v>
      </c>
      <c r="L1243" s="45">
        <f t="shared" si="62"/>
        <v>0</v>
      </c>
      <c r="M1243" s="46"/>
    </row>
    <row r="1244" spans="1:13" x14ac:dyDescent="0.2">
      <c r="A1244" s="17"/>
      <c r="B1244" s="25" t="s">
        <v>3435</v>
      </c>
      <c r="C1244" s="25" t="s">
        <v>4554</v>
      </c>
      <c r="D1244" s="25">
        <v>7.3896539143171447E-4</v>
      </c>
      <c r="E1244" s="26">
        <v>0</v>
      </c>
      <c r="F1244" s="45">
        <f t="shared" si="60"/>
        <v>0</v>
      </c>
      <c r="G1244" s="46"/>
      <c r="H1244" s="26">
        <v>0</v>
      </c>
      <c r="I1244" s="45">
        <f t="shared" si="61"/>
        <v>0</v>
      </c>
      <c r="J1244" s="46"/>
      <c r="K1244" s="26">
        <v>0</v>
      </c>
      <c r="L1244" s="45">
        <f t="shared" si="62"/>
        <v>0</v>
      </c>
      <c r="M1244" s="46"/>
    </row>
    <row r="1245" spans="1:13" x14ac:dyDescent="0.2">
      <c r="A1245" s="17"/>
      <c r="B1245" s="25" t="s">
        <v>3436</v>
      </c>
      <c r="C1245" s="25" t="s">
        <v>4554</v>
      </c>
      <c r="D1245" s="25">
        <v>4.8599995739279865E-4</v>
      </c>
      <c r="E1245" s="26">
        <v>0</v>
      </c>
      <c r="F1245" s="45">
        <f t="shared" si="60"/>
        <v>0</v>
      </c>
      <c r="G1245" s="46"/>
      <c r="H1245" s="26">
        <v>0</v>
      </c>
      <c r="I1245" s="45">
        <f t="shared" si="61"/>
        <v>0</v>
      </c>
      <c r="J1245" s="46"/>
      <c r="K1245" s="26">
        <v>0</v>
      </c>
      <c r="L1245" s="45">
        <f t="shared" si="62"/>
        <v>0</v>
      </c>
      <c r="M1245" s="46"/>
    </row>
    <row r="1246" spans="1:13" x14ac:dyDescent="0.2">
      <c r="A1246" s="17"/>
      <c r="B1246" s="25" t="s">
        <v>3437</v>
      </c>
      <c r="C1246" s="25" t="s">
        <v>4554</v>
      </c>
      <c r="D1246" s="25">
        <v>1.4823966300708637E-3</v>
      </c>
      <c r="E1246" s="26">
        <v>0</v>
      </c>
      <c r="F1246" s="45">
        <f t="shared" si="60"/>
        <v>0</v>
      </c>
      <c r="G1246" s="46"/>
      <c r="H1246" s="26">
        <v>0</v>
      </c>
      <c r="I1246" s="45">
        <f t="shared" si="61"/>
        <v>0</v>
      </c>
      <c r="J1246" s="46"/>
      <c r="K1246" s="26">
        <v>0</v>
      </c>
      <c r="L1246" s="45">
        <f t="shared" si="62"/>
        <v>0</v>
      </c>
      <c r="M1246" s="46"/>
    </row>
    <row r="1247" spans="1:13" x14ac:dyDescent="0.2">
      <c r="A1247" s="17"/>
      <c r="B1247" s="25" t="s">
        <v>3438</v>
      </c>
      <c r="C1247" s="25" t="s">
        <v>4554</v>
      </c>
      <c r="D1247" s="25">
        <v>8.3506380726577358E-4</v>
      </c>
      <c r="E1247" s="26">
        <v>0</v>
      </c>
      <c r="F1247" s="45">
        <f t="shared" si="60"/>
        <v>0</v>
      </c>
      <c r="G1247" s="46"/>
      <c r="H1247" s="26">
        <v>0</v>
      </c>
      <c r="I1247" s="45">
        <f t="shared" si="61"/>
        <v>0</v>
      </c>
      <c r="J1247" s="46"/>
      <c r="K1247" s="26">
        <v>0</v>
      </c>
      <c r="L1247" s="45">
        <f t="shared" si="62"/>
        <v>0</v>
      </c>
      <c r="M1247" s="46"/>
    </row>
    <row r="1248" spans="1:13" x14ac:dyDescent="0.2">
      <c r="A1248" s="17"/>
      <c r="B1248" s="25" t="s">
        <v>3439</v>
      </c>
      <c r="C1248" s="25" t="s">
        <v>4554</v>
      </c>
      <c r="D1248" s="25">
        <v>7.3913079318013806E-4</v>
      </c>
      <c r="E1248" s="26">
        <v>0</v>
      </c>
      <c r="F1248" s="45">
        <f t="shared" si="60"/>
        <v>0</v>
      </c>
      <c r="G1248" s="46"/>
      <c r="H1248" s="26">
        <v>0</v>
      </c>
      <c r="I1248" s="45">
        <f t="shared" si="61"/>
        <v>0</v>
      </c>
      <c r="J1248" s="46"/>
      <c r="K1248" s="26">
        <v>0</v>
      </c>
      <c r="L1248" s="45">
        <f t="shared" si="62"/>
        <v>0</v>
      </c>
      <c r="M1248" s="46"/>
    </row>
    <row r="1249" spans="1:13" x14ac:dyDescent="0.2">
      <c r="A1249" s="17"/>
      <c r="B1249" s="25" t="s">
        <v>3440</v>
      </c>
      <c r="C1249" s="25" t="s">
        <v>4554</v>
      </c>
      <c r="D1249" s="25">
        <v>6.8997339354867084E-4</v>
      </c>
      <c r="E1249" s="26">
        <v>0</v>
      </c>
      <c r="F1249" s="45">
        <f t="shared" si="60"/>
        <v>0</v>
      </c>
      <c r="G1249" s="46"/>
      <c r="H1249" s="26">
        <v>0</v>
      </c>
      <c r="I1249" s="45">
        <f t="shared" si="61"/>
        <v>0</v>
      </c>
      <c r="J1249" s="46"/>
      <c r="K1249" s="26">
        <v>0</v>
      </c>
      <c r="L1249" s="45">
        <f t="shared" si="62"/>
        <v>0</v>
      </c>
      <c r="M1249" s="46"/>
    </row>
    <row r="1250" spans="1:13" x14ac:dyDescent="0.2">
      <c r="A1250" s="17"/>
      <c r="B1250" s="25" t="s">
        <v>3441</v>
      </c>
      <c r="C1250" s="25" t="s">
        <v>4554</v>
      </c>
      <c r="D1250" s="25">
        <v>8.5314221836846327E-4</v>
      </c>
      <c r="E1250" s="26">
        <v>0</v>
      </c>
      <c r="F1250" s="45">
        <f t="shared" si="60"/>
        <v>0</v>
      </c>
      <c r="G1250" s="46"/>
      <c r="H1250" s="26">
        <v>0</v>
      </c>
      <c r="I1250" s="45">
        <f t="shared" si="61"/>
        <v>0</v>
      </c>
      <c r="J1250" s="46"/>
      <c r="K1250" s="26">
        <v>0</v>
      </c>
      <c r="L1250" s="45">
        <f t="shared" si="62"/>
        <v>0</v>
      </c>
      <c r="M1250" s="46"/>
    </row>
    <row r="1251" spans="1:13" x14ac:dyDescent="0.2">
      <c r="A1251" s="17"/>
      <c r="B1251" s="25" t="s">
        <v>3442</v>
      </c>
      <c r="C1251" s="25" t="s">
        <v>4554</v>
      </c>
      <c r="D1251" s="25">
        <v>3.359805715726753E-4</v>
      </c>
      <c r="E1251" s="26">
        <v>0</v>
      </c>
      <c r="F1251" s="45">
        <f t="shared" si="60"/>
        <v>0</v>
      </c>
      <c r="G1251" s="46"/>
      <c r="H1251" s="26">
        <v>0</v>
      </c>
      <c r="I1251" s="45">
        <f t="shared" si="61"/>
        <v>0</v>
      </c>
      <c r="J1251" s="46"/>
      <c r="K1251" s="26">
        <v>0</v>
      </c>
      <c r="L1251" s="45">
        <f t="shared" si="62"/>
        <v>0</v>
      </c>
      <c r="M1251" s="46"/>
    </row>
    <row r="1252" spans="1:13" x14ac:dyDescent="0.2">
      <c r="A1252" s="17"/>
      <c r="B1252" s="25" t="s">
        <v>3443</v>
      </c>
      <c r="C1252" s="25" t="s">
        <v>4554</v>
      </c>
      <c r="D1252" s="25">
        <v>1.0394011272681777E-3</v>
      </c>
      <c r="E1252" s="26">
        <v>0</v>
      </c>
      <c r="F1252" s="45">
        <f t="shared" si="60"/>
        <v>0</v>
      </c>
      <c r="G1252" s="46"/>
      <c r="H1252" s="26">
        <v>0</v>
      </c>
      <c r="I1252" s="45">
        <f t="shared" si="61"/>
        <v>0</v>
      </c>
      <c r="J1252" s="46"/>
      <c r="K1252" s="26">
        <v>0</v>
      </c>
      <c r="L1252" s="45">
        <f t="shared" si="62"/>
        <v>0</v>
      </c>
      <c r="M1252" s="46"/>
    </row>
    <row r="1253" spans="1:13" x14ac:dyDescent="0.2">
      <c r="A1253" s="17"/>
      <c r="B1253" s="25" t="s">
        <v>3444</v>
      </c>
      <c r="C1253" s="25" t="s">
        <v>4554</v>
      </c>
      <c r="D1253" s="25">
        <v>3.9352383984921438E-4</v>
      </c>
      <c r="E1253" s="26">
        <v>0</v>
      </c>
      <c r="F1253" s="45">
        <f t="shared" si="60"/>
        <v>0</v>
      </c>
      <c r="G1253" s="46"/>
      <c r="H1253" s="26">
        <v>0</v>
      </c>
      <c r="I1253" s="45">
        <f t="shared" si="61"/>
        <v>0</v>
      </c>
      <c r="J1253" s="46"/>
      <c r="K1253" s="26">
        <v>0</v>
      </c>
      <c r="L1253" s="45">
        <f t="shared" si="62"/>
        <v>0</v>
      </c>
      <c r="M1253" s="46"/>
    </row>
    <row r="1254" spans="1:13" x14ac:dyDescent="0.2">
      <c r="A1254" s="17"/>
      <c r="B1254" s="25" t="s">
        <v>3445</v>
      </c>
      <c r="C1254" s="25" t="s">
        <v>4554</v>
      </c>
      <c r="D1254" s="25">
        <v>1.0216204393126503E-3</v>
      </c>
      <c r="E1254" s="26">
        <v>0</v>
      </c>
      <c r="F1254" s="45">
        <f t="shared" si="60"/>
        <v>0</v>
      </c>
      <c r="G1254" s="46"/>
      <c r="H1254" s="26">
        <v>0</v>
      </c>
      <c r="I1254" s="45">
        <f t="shared" si="61"/>
        <v>0</v>
      </c>
      <c r="J1254" s="46"/>
      <c r="K1254" s="26">
        <v>0</v>
      </c>
      <c r="L1254" s="45">
        <f t="shared" si="62"/>
        <v>0</v>
      </c>
      <c r="M1254" s="46"/>
    </row>
    <row r="1255" spans="1:13" x14ac:dyDescent="0.2">
      <c r="A1255" s="17"/>
      <c r="B1255" s="25" t="s">
        <v>3446</v>
      </c>
      <c r="C1255" s="25" t="s">
        <v>4554</v>
      </c>
      <c r="D1255" s="25">
        <v>6.2951905449987807E-4</v>
      </c>
      <c r="E1255" s="26">
        <v>0</v>
      </c>
      <c r="F1255" s="45">
        <f t="shared" si="60"/>
        <v>0</v>
      </c>
      <c r="G1255" s="46"/>
      <c r="H1255" s="26">
        <v>0</v>
      </c>
      <c r="I1255" s="45">
        <f t="shared" si="61"/>
        <v>0</v>
      </c>
      <c r="J1255" s="46"/>
      <c r="K1255" s="26">
        <v>0</v>
      </c>
      <c r="L1255" s="45">
        <f t="shared" si="62"/>
        <v>0</v>
      </c>
      <c r="M1255" s="46"/>
    </row>
    <row r="1256" spans="1:13" x14ac:dyDescent="0.2">
      <c r="A1256" s="17"/>
      <c r="B1256" s="25" t="s">
        <v>3447</v>
      </c>
      <c r="C1256" s="25" t="s">
        <v>4554</v>
      </c>
      <c r="D1256" s="25">
        <v>5.6215092236698246E-4</v>
      </c>
      <c r="E1256" s="26">
        <v>0</v>
      </c>
      <c r="F1256" s="45">
        <f t="shared" si="60"/>
        <v>0</v>
      </c>
      <c r="G1256" s="46"/>
      <c r="H1256" s="26">
        <v>0</v>
      </c>
      <c r="I1256" s="45">
        <f t="shared" si="61"/>
        <v>0</v>
      </c>
      <c r="J1256" s="46"/>
      <c r="K1256" s="26">
        <v>0</v>
      </c>
      <c r="L1256" s="45">
        <f t="shared" si="62"/>
        <v>0</v>
      </c>
      <c r="M1256" s="46"/>
    </row>
    <row r="1257" spans="1:13" x14ac:dyDescent="0.2">
      <c r="A1257" s="17"/>
      <c r="B1257" s="25" t="s">
        <v>3448</v>
      </c>
      <c r="C1257" s="25" t="s">
        <v>4554</v>
      </c>
      <c r="D1257" s="25">
        <v>8.1531483850400661E-4</v>
      </c>
      <c r="E1257" s="26">
        <v>0</v>
      </c>
      <c r="F1257" s="45">
        <f t="shared" si="60"/>
        <v>0</v>
      </c>
      <c r="G1257" s="46"/>
      <c r="H1257" s="26">
        <v>0</v>
      </c>
      <c r="I1257" s="45">
        <f t="shared" si="61"/>
        <v>0</v>
      </c>
      <c r="J1257" s="46"/>
      <c r="K1257" s="26">
        <v>0</v>
      </c>
      <c r="L1257" s="45">
        <f t="shared" si="62"/>
        <v>0</v>
      </c>
      <c r="M1257" s="46"/>
    </row>
    <row r="1258" spans="1:13" x14ac:dyDescent="0.2">
      <c r="A1258" s="17"/>
      <c r="B1258" s="25" t="s">
        <v>3449</v>
      </c>
      <c r="C1258" s="25" t="s">
        <v>4554</v>
      </c>
      <c r="D1258" s="25">
        <v>6.6011837795822734E-4</v>
      </c>
      <c r="E1258" s="26">
        <v>0</v>
      </c>
      <c r="F1258" s="45">
        <f t="shared" si="60"/>
        <v>0</v>
      </c>
      <c r="G1258" s="46"/>
      <c r="H1258" s="26">
        <v>0</v>
      </c>
      <c r="I1258" s="45">
        <f t="shared" si="61"/>
        <v>0</v>
      </c>
      <c r="J1258" s="46"/>
      <c r="K1258" s="26">
        <v>0</v>
      </c>
      <c r="L1258" s="45">
        <f t="shared" si="62"/>
        <v>0</v>
      </c>
      <c r="M1258" s="46"/>
    </row>
    <row r="1259" spans="1:13" x14ac:dyDescent="0.2">
      <c r="A1259" s="17"/>
      <c r="B1259" s="25" t="s">
        <v>3450</v>
      </c>
      <c r="C1259" s="25" t="s">
        <v>4554</v>
      </c>
      <c r="D1259" s="25">
        <v>5.437747881171306E-4</v>
      </c>
      <c r="E1259" s="26">
        <v>0</v>
      </c>
      <c r="F1259" s="45">
        <f t="shared" si="60"/>
        <v>0</v>
      </c>
      <c r="G1259" s="46"/>
      <c r="H1259" s="26">
        <v>0</v>
      </c>
      <c r="I1259" s="45">
        <f t="shared" si="61"/>
        <v>0</v>
      </c>
      <c r="J1259" s="46"/>
      <c r="K1259" s="26">
        <v>0</v>
      </c>
      <c r="L1259" s="45">
        <f t="shared" si="62"/>
        <v>0</v>
      </c>
      <c r="M1259" s="46"/>
    </row>
    <row r="1260" spans="1:13" x14ac:dyDescent="0.2">
      <c r="A1260" s="17"/>
      <c r="B1260" s="25" t="s">
        <v>3451</v>
      </c>
      <c r="C1260" s="25" t="s">
        <v>4554</v>
      </c>
      <c r="D1260" s="25">
        <v>1.0623092694248336E-3</v>
      </c>
      <c r="E1260" s="26">
        <v>0</v>
      </c>
      <c r="F1260" s="45">
        <f t="shared" si="60"/>
        <v>0</v>
      </c>
      <c r="G1260" s="46"/>
      <c r="H1260" s="26">
        <v>0</v>
      </c>
      <c r="I1260" s="45">
        <f t="shared" si="61"/>
        <v>0</v>
      </c>
      <c r="J1260" s="46"/>
      <c r="K1260" s="26">
        <v>0</v>
      </c>
      <c r="L1260" s="45">
        <f t="shared" si="62"/>
        <v>0</v>
      </c>
      <c r="M1260" s="46"/>
    </row>
    <row r="1261" spans="1:13" x14ac:dyDescent="0.2">
      <c r="A1261" s="17"/>
      <c r="B1261" s="25" t="s">
        <v>3452</v>
      </c>
      <c r="C1261" s="25" t="s">
        <v>4554</v>
      </c>
      <c r="D1261" s="25">
        <v>7.4285233251966708E-4</v>
      </c>
      <c r="E1261" s="26">
        <v>0</v>
      </c>
      <c r="F1261" s="45">
        <f t="shared" si="60"/>
        <v>0</v>
      </c>
      <c r="G1261" s="46"/>
      <c r="H1261" s="26">
        <v>0</v>
      </c>
      <c r="I1261" s="45">
        <f t="shared" si="61"/>
        <v>0</v>
      </c>
      <c r="J1261" s="46"/>
      <c r="K1261" s="26">
        <v>0</v>
      </c>
      <c r="L1261" s="45">
        <f t="shared" si="62"/>
        <v>0</v>
      </c>
      <c r="M1261" s="46"/>
    </row>
    <row r="1262" spans="1:13" x14ac:dyDescent="0.2">
      <c r="A1262" s="17"/>
      <c r="B1262" s="25" t="s">
        <v>3453</v>
      </c>
      <c r="C1262" s="25" t="s">
        <v>4554</v>
      </c>
      <c r="D1262" s="25">
        <v>3.2058166879444659E-4</v>
      </c>
      <c r="E1262" s="26">
        <v>0</v>
      </c>
      <c r="F1262" s="45">
        <f t="shared" si="60"/>
        <v>0</v>
      </c>
      <c r="G1262" s="46"/>
      <c r="H1262" s="26">
        <v>0</v>
      </c>
      <c r="I1262" s="45">
        <f t="shared" si="61"/>
        <v>0</v>
      </c>
      <c r="J1262" s="46"/>
      <c r="K1262" s="26">
        <v>0</v>
      </c>
      <c r="L1262" s="45">
        <f t="shared" si="62"/>
        <v>0</v>
      </c>
      <c r="M1262" s="46"/>
    </row>
    <row r="1263" spans="1:13" x14ac:dyDescent="0.2">
      <c r="A1263" s="17"/>
      <c r="B1263" s="25" t="s">
        <v>3454</v>
      </c>
      <c r="C1263" s="25" t="s">
        <v>4554</v>
      </c>
      <c r="D1263" s="25">
        <v>2.4444724399510506E-4</v>
      </c>
      <c r="E1263" s="26">
        <v>0</v>
      </c>
      <c r="F1263" s="45">
        <f t="shared" si="60"/>
        <v>0</v>
      </c>
      <c r="G1263" s="46"/>
      <c r="H1263" s="26">
        <v>0</v>
      </c>
      <c r="I1263" s="45">
        <f t="shared" si="61"/>
        <v>0</v>
      </c>
      <c r="J1263" s="46"/>
      <c r="K1263" s="26">
        <v>0</v>
      </c>
      <c r="L1263" s="45">
        <f t="shared" si="62"/>
        <v>0</v>
      </c>
      <c r="M1263" s="46"/>
    </row>
    <row r="1264" spans="1:13" x14ac:dyDescent="0.2">
      <c r="A1264" s="17"/>
      <c r="B1264" s="25" t="s">
        <v>3455</v>
      </c>
      <c r="C1264" s="25" t="s">
        <v>4554</v>
      </c>
      <c r="D1264" s="25">
        <v>6.7581500388361854E-4</v>
      </c>
      <c r="E1264" s="26">
        <v>0</v>
      </c>
      <c r="F1264" s="45">
        <f t="shared" si="60"/>
        <v>0</v>
      </c>
      <c r="G1264" s="46"/>
      <c r="H1264" s="26">
        <v>0</v>
      </c>
      <c r="I1264" s="45">
        <f t="shared" si="61"/>
        <v>0</v>
      </c>
      <c r="J1264" s="46"/>
      <c r="K1264" s="26">
        <v>0</v>
      </c>
      <c r="L1264" s="45">
        <f t="shared" si="62"/>
        <v>0</v>
      </c>
      <c r="M1264" s="46"/>
    </row>
    <row r="1265" spans="1:13" x14ac:dyDescent="0.2">
      <c r="A1265" s="17"/>
      <c r="B1265" s="25" t="s">
        <v>3456</v>
      </c>
      <c r="C1265" s="25" t="s">
        <v>4554</v>
      </c>
      <c r="D1265" s="25">
        <v>2.4664708724913772E-4</v>
      </c>
      <c r="E1265" s="26">
        <v>0</v>
      </c>
      <c r="F1265" s="45">
        <f t="shared" si="60"/>
        <v>0</v>
      </c>
      <c r="G1265" s="46"/>
      <c r="H1265" s="26">
        <v>0</v>
      </c>
      <c r="I1265" s="45">
        <f t="shared" si="61"/>
        <v>0</v>
      </c>
      <c r="J1265" s="46"/>
      <c r="K1265" s="26">
        <v>0</v>
      </c>
      <c r="L1265" s="45">
        <f t="shared" si="62"/>
        <v>0</v>
      </c>
      <c r="M1265" s="46"/>
    </row>
    <row r="1266" spans="1:13" x14ac:dyDescent="0.2">
      <c r="A1266" s="17"/>
      <c r="B1266" s="25" t="s">
        <v>3457</v>
      </c>
      <c r="C1266" s="25" t="s">
        <v>4554</v>
      </c>
      <c r="D1266" s="25">
        <v>4.3217822845578854E-4</v>
      </c>
      <c r="E1266" s="26">
        <v>0</v>
      </c>
      <c r="F1266" s="45">
        <f t="shared" si="60"/>
        <v>0</v>
      </c>
      <c r="G1266" s="46"/>
      <c r="H1266" s="26">
        <v>0</v>
      </c>
      <c r="I1266" s="45">
        <f t="shared" si="61"/>
        <v>0</v>
      </c>
      <c r="J1266" s="46"/>
      <c r="K1266" s="26">
        <v>0</v>
      </c>
      <c r="L1266" s="45">
        <f t="shared" si="62"/>
        <v>0</v>
      </c>
      <c r="M1266" s="46"/>
    </row>
    <row r="1267" spans="1:13" x14ac:dyDescent="0.2">
      <c r="A1267" s="17"/>
      <c r="B1267" s="25" t="s">
        <v>3458</v>
      </c>
      <c r="C1267" s="25" t="s">
        <v>4554</v>
      </c>
      <c r="D1267" s="25">
        <v>3.3973519126188895E-4</v>
      </c>
      <c r="E1267" s="26">
        <v>0</v>
      </c>
      <c r="F1267" s="45">
        <f t="shared" si="60"/>
        <v>0</v>
      </c>
      <c r="G1267" s="46"/>
      <c r="H1267" s="26">
        <v>0</v>
      </c>
      <c r="I1267" s="45">
        <f t="shared" si="61"/>
        <v>0</v>
      </c>
      <c r="J1267" s="46"/>
      <c r="K1267" s="26">
        <v>0</v>
      </c>
      <c r="L1267" s="45">
        <f t="shared" si="62"/>
        <v>0</v>
      </c>
      <c r="M1267" s="46"/>
    </row>
    <row r="1268" spans="1:13" x14ac:dyDescent="0.2">
      <c r="A1268" s="17"/>
      <c r="B1268" s="25" t="s">
        <v>3459</v>
      </c>
      <c r="C1268" s="25" t="s">
        <v>4554</v>
      </c>
      <c r="D1268" s="25">
        <v>2.4380217717625337E-4</v>
      </c>
      <c r="E1268" s="26">
        <v>0</v>
      </c>
      <c r="F1268" s="45">
        <f t="shared" si="60"/>
        <v>0</v>
      </c>
      <c r="G1268" s="46"/>
      <c r="H1268" s="26">
        <v>0</v>
      </c>
      <c r="I1268" s="45">
        <f t="shared" si="61"/>
        <v>0</v>
      </c>
      <c r="J1268" s="46"/>
      <c r="K1268" s="26">
        <v>0</v>
      </c>
      <c r="L1268" s="45">
        <f t="shared" si="62"/>
        <v>0</v>
      </c>
      <c r="M1268" s="46"/>
    </row>
    <row r="1269" spans="1:13" x14ac:dyDescent="0.2">
      <c r="A1269" s="17"/>
      <c r="B1269" s="25" t="s">
        <v>3460</v>
      </c>
      <c r="C1269" s="25" t="s">
        <v>4554</v>
      </c>
      <c r="D1269" s="25">
        <v>6.5796815522872168E-4</v>
      </c>
      <c r="E1269" s="26">
        <v>0</v>
      </c>
      <c r="F1269" s="45">
        <f t="shared" si="60"/>
        <v>0</v>
      </c>
      <c r="G1269" s="46"/>
      <c r="H1269" s="26">
        <v>0</v>
      </c>
      <c r="I1269" s="45">
        <f t="shared" si="61"/>
        <v>0</v>
      </c>
      <c r="J1269" s="46"/>
      <c r="K1269" s="26">
        <v>0</v>
      </c>
      <c r="L1269" s="45">
        <f t="shared" si="62"/>
        <v>0</v>
      </c>
      <c r="M1269" s="46"/>
    </row>
    <row r="1270" spans="1:13" x14ac:dyDescent="0.2">
      <c r="A1270" s="17"/>
      <c r="B1270" s="25" t="s">
        <v>3461</v>
      </c>
      <c r="C1270" s="25" t="s">
        <v>4554</v>
      </c>
      <c r="D1270" s="25">
        <v>1.598955242184911E-3</v>
      </c>
      <c r="E1270" s="26">
        <v>0</v>
      </c>
      <c r="F1270" s="45">
        <f t="shared" ref="F1270:F1333" si="63">+IF(E1270=1,D1270,0)</f>
        <v>0</v>
      </c>
      <c r="G1270" s="46"/>
      <c r="H1270" s="26">
        <v>0</v>
      </c>
      <c r="I1270" s="45">
        <f t="shared" ref="I1270:I1333" si="64">+IF(H1270=1,D1270,0)</f>
        <v>0</v>
      </c>
      <c r="J1270" s="46"/>
      <c r="K1270" s="26">
        <v>0</v>
      </c>
      <c r="L1270" s="45">
        <f t="shared" si="62"/>
        <v>0</v>
      </c>
      <c r="M1270" s="46"/>
    </row>
    <row r="1271" spans="1:13" x14ac:dyDescent="0.2">
      <c r="A1271" s="17"/>
      <c r="B1271" s="25" t="s">
        <v>3462</v>
      </c>
      <c r="C1271" s="25" t="s">
        <v>4554</v>
      </c>
      <c r="D1271" s="25">
        <v>6.8069435546211192E-4</v>
      </c>
      <c r="E1271" s="26">
        <v>0</v>
      </c>
      <c r="F1271" s="45">
        <f t="shared" si="63"/>
        <v>0</v>
      </c>
      <c r="G1271" s="46"/>
      <c r="H1271" s="26">
        <v>0</v>
      </c>
      <c r="I1271" s="45">
        <f t="shared" si="64"/>
        <v>0</v>
      </c>
      <c r="J1271" s="46"/>
      <c r="K1271" s="26">
        <v>0</v>
      </c>
      <c r="L1271" s="45">
        <f t="shared" si="62"/>
        <v>0</v>
      </c>
      <c r="M1271" s="46"/>
    </row>
    <row r="1272" spans="1:13" x14ac:dyDescent="0.2">
      <c r="A1272" s="17"/>
      <c r="B1272" s="25" t="s">
        <v>3463</v>
      </c>
      <c r="C1272" s="25" t="s">
        <v>4554</v>
      </c>
      <c r="D1272" s="25">
        <v>1.0834310726985158E-3</v>
      </c>
      <c r="E1272" s="26">
        <v>0</v>
      </c>
      <c r="F1272" s="45">
        <f t="shared" si="63"/>
        <v>0</v>
      </c>
      <c r="G1272" s="46"/>
      <c r="H1272" s="26">
        <v>0</v>
      </c>
      <c r="I1272" s="45">
        <f t="shared" si="64"/>
        <v>0</v>
      </c>
      <c r="J1272" s="46"/>
      <c r="K1272" s="26">
        <v>0</v>
      </c>
      <c r="L1272" s="45">
        <f t="shared" si="62"/>
        <v>0</v>
      </c>
      <c r="M1272" s="46"/>
    </row>
    <row r="1273" spans="1:13" x14ac:dyDescent="0.2">
      <c r="A1273" s="17"/>
      <c r="B1273" s="25" t="s">
        <v>3464</v>
      </c>
      <c r="C1273" s="25" t="s">
        <v>4554</v>
      </c>
      <c r="D1273" s="25">
        <v>5.8042781556778042E-4</v>
      </c>
      <c r="E1273" s="26">
        <v>0</v>
      </c>
      <c r="F1273" s="45">
        <f t="shared" si="63"/>
        <v>0</v>
      </c>
      <c r="G1273" s="46"/>
      <c r="H1273" s="26">
        <v>0</v>
      </c>
      <c r="I1273" s="45">
        <f t="shared" si="64"/>
        <v>0</v>
      </c>
      <c r="J1273" s="46"/>
      <c r="K1273" s="26">
        <v>0</v>
      </c>
      <c r="L1273" s="45">
        <f t="shared" si="62"/>
        <v>0</v>
      </c>
      <c r="M1273" s="46"/>
    </row>
    <row r="1274" spans="1:13" x14ac:dyDescent="0.2">
      <c r="A1274" s="17"/>
      <c r="B1274" s="25" t="s">
        <v>3465</v>
      </c>
      <c r="C1274" s="25" t="s">
        <v>4554</v>
      </c>
      <c r="D1274" s="25">
        <v>6.3840112839022058E-4</v>
      </c>
      <c r="E1274" s="26">
        <v>0</v>
      </c>
      <c r="F1274" s="45">
        <f t="shared" si="63"/>
        <v>0</v>
      </c>
      <c r="G1274" s="46"/>
      <c r="H1274" s="26">
        <v>0</v>
      </c>
      <c r="I1274" s="45">
        <f t="shared" si="64"/>
        <v>0</v>
      </c>
      <c r="J1274" s="46"/>
      <c r="K1274" s="26">
        <v>0</v>
      </c>
      <c r="L1274" s="45">
        <f t="shared" si="62"/>
        <v>0</v>
      </c>
      <c r="M1274" s="46"/>
    </row>
    <row r="1275" spans="1:13" x14ac:dyDescent="0.2">
      <c r="A1275" s="17"/>
      <c r="B1275" s="25" t="s">
        <v>3466</v>
      </c>
      <c r="C1275" s="25" t="s">
        <v>4554</v>
      </c>
      <c r="D1275" s="25">
        <v>9.3185691044321149E-4</v>
      </c>
      <c r="E1275" s="26">
        <v>0</v>
      </c>
      <c r="F1275" s="45">
        <f t="shared" si="63"/>
        <v>0</v>
      </c>
      <c r="G1275" s="46"/>
      <c r="H1275" s="26">
        <v>0</v>
      </c>
      <c r="I1275" s="45">
        <f t="shared" si="64"/>
        <v>0</v>
      </c>
      <c r="J1275" s="46"/>
      <c r="K1275" s="26">
        <v>0</v>
      </c>
      <c r="L1275" s="45">
        <f t="shared" si="62"/>
        <v>0</v>
      </c>
      <c r="M1275" s="46"/>
    </row>
    <row r="1276" spans="1:13" x14ac:dyDescent="0.2">
      <c r="A1276" s="17"/>
      <c r="B1276" s="25" t="s">
        <v>3467</v>
      </c>
      <c r="C1276" s="25" t="s">
        <v>4554</v>
      </c>
      <c r="D1276" s="25">
        <v>8.7065826352651307E-4</v>
      </c>
      <c r="E1276" s="26">
        <v>0</v>
      </c>
      <c r="F1276" s="45">
        <f t="shared" si="63"/>
        <v>0</v>
      </c>
      <c r="G1276" s="46"/>
      <c r="H1276" s="26">
        <v>0</v>
      </c>
      <c r="I1276" s="45">
        <f t="shared" si="64"/>
        <v>0</v>
      </c>
      <c r="J1276" s="46"/>
      <c r="K1276" s="26">
        <v>0</v>
      </c>
      <c r="L1276" s="45">
        <f t="shared" si="62"/>
        <v>0</v>
      </c>
      <c r="M1276" s="46"/>
    </row>
    <row r="1277" spans="1:13" x14ac:dyDescent="0.2">
      <c r="A1277" s="17"/>
      <c r="B1277" s="25" t="s">
        <v>3468</v>
      </c>
      <c r="C1277" s="25" t="s">
        <v>4554</v>
      </c>
      <c r="D1277" s="25">
        <v>5.4566036804915864E-4</v>
      </c>
      <c r="E1277" s="26">
        <v>0</v>
      </c>
      <c r="F1277" s="45">
        <f t="shared" si="63"/>
        <v>0</v>
      </c>
      <c r="G1277" s="46"/>
      <c r="H1277" s="26">
        <v>0</v>
      </c>
      <c r="I1277" s="45">
        <f t="shared" si="64"/>
        <v>0</v>
      </c>
      <c r="J1277" s="46"/>
      <c r="K1277" s="26">
        <v>0</v>
      </c>
      <c r="L1277" s="45">
        <f t="shared" si="62"/>
        <v>0</v>
      </c>
      <c r="M1277" s="46"/>
    </row>
    <row r="1278" spans="1:13" x14ac:dyDescent="0.2">
      <c r="A1278" s="17"/>
      <c r="B1278" s="25" t="s">
        <v>3469</v>
      </c>
      <c r="C1278" s="25" t="s">
        <v>4554</v>
      </c>
      <c r="D1278" s="25">
        <v>7.8785814826570397E-4</v>
      </c>
      <c r="E1278" s="26">
        <v>0</v>
      </c>
      <c r="F1278" s="45">
        <f t="shared" si="63"/>
        <v>0</v>
      </c>
      <c r="G1278" s="46"/>
      <c r="H1278" s="26">
        <v>0</v>
      </c>
      <c r="I1278" s="45">
        <f t="shared" si="64"/>
        <v>0</v>
      </c>
      <c r="J1278" s="46"/>
      <c r="K1278" s="26">
        <v>0</v>
      </c>
      <c r="L1278" s="45">
        <f t="shared" si="62"/>
        <v>0</v>
      </c>
      <c r="M1278" s="46"/>
    </row>
    <row r="1279" spans="1:13" x14ac:dyDescent="0.2">
      <c r="A1279" s="17"/>
      <c r="B1279" s="25" t="s">
        <v>3470</v>
      </c>
      <c r="C1279" s="25" t="s">
        <v>4554</v>
      </c>
      <c r="D1279" s="25">
        <v>8.3225197754257401E-4</v>
      </c>
      <c r="E1279" s="26">
        <v>0</v>
      </c>
      <c r="F1279" s="45">
        <f t="shared" si="63"/>
        <v>0</v>
      </c>
      <c r="G1279" s="46"/>
      <c r="H1279" s="26">
        <v>0</v>
      </c>
      <c r="I1279" s="45">
        <f t="shared" si="64"/>
        <v>0</v>
      </c>
      <c r="J1279" s="46"/>
      <c r="K1279" s="26">
        <v>0</v>
      </c>
      <c r="L1279" s="45">
        <f t="shared" si="62"/>
        <v>0</v>
      </c>
      <c r="M1279" s="46"/>
    </row>
    <row r="1280" spans="1:13" x14ac:dyDescent="0.2">
      <c r="A1280" s="17"/>
      <c r="B1280" s="25" t="s">
        <v>3471</v>
      </c>
      <c r="C1280" s="25" t="s">
        <v>4554</v>
      </c>
      <c r="D1280" s="25">
        <v>9.2082461382336344E-4</v>
      </c>
      <c r="E1280" s="26">
        <v>0</v>
      </c>
      <c r="F1280" s="45">
        <f t="shared" si="63"/>
        <v>0</v>
      </c>
      <c r="G1280" s="46"/>
      <c r="H1280" s="26">
        <v>0</v>
      </c>
      <c r="I1280" s="45">
        <f t="shared" si="64"/>
        <v>0</v>
      </c>
      <c r="J1280" s="46"/>
      <c r="K1280" s="26">
        <v>0</v>
      </c>
      <c r="L1280" s="45">
        <f t="shared" si="62"/>
        <v>0</v>
      </c>
      <c r="M1280" s="46"/>
    </row>
    <row r="1281" spans="1:13" x14ac:dyDescent="0.2">
      <c r="A1281" s="17"/>
      <c r="B1281" s="25" t="s">
        <v>3472</v>
      </c>
      <c r="C1281" s="25" t="s">
        <v>4554</v>
      </c>
      <c r="D1281" s="25">
        <v>4.5528485271055297E-4</v>
      </c>
      <c r="E1281" s="26">
        <v>0</v>
      </c>
      <c r="F1281" s="45">
        <f t="shared" si="63"/>
        <v>0</v>
      </c>
      <c r="G1281" s="46"/>
      <c r="H1281" s="26">
        <v>0</v>
      </c>
      <c r="I1281" s="45">
        <f t="shared" si="64"/>
        <v>0</v>
      </c>
      <c r="J1281" s="46"/>
      <c r="K1281" s="26">
        <v>0</v>
      </c>
      <c r="L1281" s="45">
        <f t="shared" si="62"/>
        <v>0</v>
      </c>
      <c r="M1281" s="46"/>
    </row>
    <row r="1282" spans="1:13" x14ac:dyDescent="0.2">
      <c r="A1282" s="17"/>
      <c r="B1282" s="25" t="s">
        <v>3473</v>
      </c>
      <c r="C1282" s="25" t="s">
        <v>4554</v>
      </c>
      <c r="D1282" s="25">
        <v>6.9167703155743312E-4</v>
      </c>
      <c r="E1282" s="26">
        <v>0</v>
      </c>
      <c r="F1282" s="45">
        <f t="shared" si="63"/>
        <v>0</v>
      </c>
      <c r="G1282" s="46"/>
      <c r="H1282" s="26">
        <v>0</v>
      </c>
      <c r="I1282" s="45">
        <f t="shared" si="64"/>
        <v>0</v>
      </c>
      <c r="J1282" s="46"/>
      <c r="K1282" s="26">
        <v>0</v>
      </c>
      <c r="L1282" s="45">
        <f t="shared" si="62"/>
        <v>0</v>
      </c>
      <c r="M1282" s="46"/>
    </row>
    <row r="1283" spans="1:13" x14ac:dyDescent="0.2">
      <c r="A1283" s="17"/>
      <c r="B1283" s="25" t="s">
        <v>3474</v>
      </c>
      <c r="C1283" s="25" t="s">
        <v>4554</v>
      </c>
      <c r="D1283" s="25">
        <v>4.8436248008340587E-4</v>
      </c>
      <c r="E1283" s="26">
        <v>0</v>
      </c>
      <c r="F1283" s="45">
        <f t="shared" si="63"/>
        <v>0</v>
      </c>
      <c r="G1283" s="46"/>
      <c r="H1283" s="26">
        <v>0</v>
      </c>
      <c r="I1283" s="45">
        <f t="shared" si="64"/>
        <v>0</v>
      </c>
      <c r="J1283" s="46"/>
      <c r="K1283" s="26">
        <v>0</v>
      </c>
      <c r="L1283" s="45">
        <f t="shared" si="62"/>
        <v>0</v>
      </c>
      <c r="M1283" s="46"/>
    </row>
    <row r="1284" spans="1:13" x14ac:dyDescent="0.2">
      <c r="A1284" s="17"/>
      <c r="B1284" s="25" t="s">
        <v>3475</v>
      </c>
      <c r="C1284" s="25" t="s">
        <v>4554</v>
      </c>
      <c r="D1284" s="25">
        <v>3.5850828970795739E-4</v>
      </c>
      <c r="E1284" s="26">
        <v>0</v>
      </c>
      <c r="F1284" s="45">
        <f t="shared" si="63"/>
        <v>0</v>
      </c>
      <c r="G1284" s="46"/>
      <c r="H1284" s="26">
        <v>0</v>
      </c>
      <c r="I1284" s="45">
        <f t="shared" si="64"/>
        <v>0</v>
      </c>
      <c r="J1284" s="46"/>
      <c r="K1284" s="26">
        <v>0</v>
      </c>
      <c r="L1284" s="45">
        <f t="shared" si="62"/>
        <v>0</v>
      </c>
      <c r="M1284" s="46"/>
    </row>
    <row r="1285" spans="1:13" x14ac:dyDescent="0.2">
      <c r="A1285" s="17"/>
      <c r="B1285" s="25" t="s">
        <v>3476</v>
      </c>
      <c r="C1285" s="25" t="s">
        <v>4554</v>
      </c>
      <c r="D1285" s="25">
        <v>4.5649228547404449E-4</v>
      </c>
      <c r="E1285" s="26">
        <v>0</v>
      </c>
      <c r="F1285" s="45">
        <f t="shared" si="63"/>
        <v>0</v>
      </c>
      <c r="G1285" s="46"/>
      <c r="H1285" s="26">
        <v>0</v>
      </c>
      <c r="I1285" s="45">
        <f t="shared" si="64"/>
        <v>0</v>
      </c>
      <c r="J1285" s="46"/>
      <c r="K1285" s="26">
        <v>0</v>
      </c>
      <c r="L1285" s="45">
        <f t="shared" si="62"/>
        <v>0</v>
      </c>
      <c r="M1285" s="46"/>
    </row>
    <row r="1286" spans="1:13" x14ac:dyDescent="0.2">
      <c r="A1286" s="17"/>
      <c r="B1286" s="25" t="s">
        <v>3477</v>
      </c>
      <c r="C1286" s="25" t="s">
        <v>4554</v>
      </c>
      <c r="D1286" s="25">
        <v>2.6861243943977981E-4</v>
      </c>
      <c r="E1286" s="26">
        <v>0</v>
      </c>
      <c r="F1286" s="45">
        <f t="shared" si="63"/>
        <v>0</v>
      </c>
      <c r="G1286" s="46"/>
      <c r="H1286" s="26">
        <v>0</v>
      </c>
      <c r="I1286" s="45">
        <f t="shared" si="64"/>
        <v>0</v>
      </c>
      <c r="J1286" s="46"/>
      <c r="K1286" s="26">
        <v>0</v>
      </c>
      <c r="L1286" s="45">
        <f t="shared" si="62"/>
        <v>0</v>
      </c>
      <c r="M1286" s="46"/>
    </row>
    <row r="1287" spans="1:13" x14ac:dyDescent="0.2">
      <c r="A1287" s="17"/>
      <c r="B1287" s="25" t="s">
        <v>3478</v>
      </c>
      <c r="C1287" s="25" t="s">
        <v>4554</v>
      </c>
      <c r="D1287" s="25">
        <v>6.4005514587445569E-4</v>
      </c>
      <c r="E1287" s="26">
        <v>0</v>
      </c>
      <c r="F1287" s="45">
        <f t="shared" si="63"/>
        <v>0</v>
      </c>
      <c r="G1287" s="46"/>
      <c r="H1287" s="26">
        <v>0</v>
      </c>
      <c r="I1287" s="45">
        <f t="shared" si="64"/>
        <v>0</v>
      </c>
      <c r="J1287" s="46"/>
      <c r="K1287" s="26">
        <v>0</v>
      </c>
      <c r="L1287" s="45">
        <f t="shared" si="62"/>
        <v>0</v>
      </c>
      <c r="M1287" s="46"/>
    </row>
    <row r="1288" spans="1:13" x14ac:dyDescent="0.2">
      <c r="A1288" s="17"/>
      <c r="B1288" s="25" t="s">
        <v>3479</v>
      </c>
      <c r="C1288" s="25" t="s">
        <v>4554</v>
      </c>
      <c r="D1288" s="25">
        <v>4.614047174022227E-4</v>
      </c>
      <c r="E1288" s="26">
        <v>0</v>
      </c>
      <c r="F1288" s="45">
        <f t="shared" si="63"/>
        <v>0</v>
      </c>
      <c r="G1288" s="46"/>
      <c r="H1288" s="26">
        <v>0</v>
      </c>
      <c r="I1288" s="45">
        <f t="shared" si="64"/>
        <v>0</v>
      </c>
      <c r="J1288" s="46"/>
      <c r="K1288" s="26">
        <v>0</v>
      </c>
      <c r="L1288" s="45">
        <f t="shared" si="62"/>
        <v>0</v>
      </c>
      <c r="M1288" s="46"/>
    </row>
    <row r="1289" spans="1:13" x14ac:dyDescent="0.2">
      <c r="A1289" s="17"/>
      <c r="B1289" s="25" t="s">
        <v>3480</v>
      </c>
      <c r="C1289" s="25" t="s">
        <v>4554</v>
      </c>
      <c r="D1289" s="25">
        <v>1.7979170053635511E-4</v>
      </c>
      <c r="E1289" s="26">
        <v>0</v>
      </c>
      <c r="F1289" s="45">
        <f t="shared" si="63"/>
        <v>0</v>
      </c>
      <c r="G1289" s="46"/>
      <c r="H1289" s="26">
        <v>0</v>
      </c>
      <c r="I1289" s="45">
        <f t="shared" si="64"/>
        <v>0</v>
      </c>
      <c r="J1289" s="46"/>
      <c r="K1289" s="26">
        <v>0</v>
      </c>
      <c r="L1289" s="45">
        <f t="shared" si="62"/>
        <v>0</v>
      </c>
      <c r="M1289" s="46"/>
    </row>
    <row r="1290" spans="1:13" x14ac:dyDescent="0.2">
      <c r="A1290" s="17"/>
      <c r="B1290" s="25" t="s">
        <v>3481</v>
      </c>
      <c r="C1290" s="25" t="s">
        <v>4554</v>
      </c>
      <c r="D1290" s="25">
        <v>5.7407638842831758E-4</v>
      </c>
      <c r="E1290" s="26">
        <v>0</v>
      </c>
      <c r="F1290" s="45">
        <f t="shared" si="63"/>
        <v>0</v>
      </c>
      <c r="G1290" s="46"/>
      <c r="H1290" s="26">
        <v>0</v>
      </c>
      <c r="I1290" s="45">
        <f t="shared" si="64"/>
        <v>0</v>
      </c>
      <c r="J1290" s="46"/>
      <c r="K1290" s="26">
        <v>0</v>
      </c>
      <c r="L1290" s="45">
        <f t="shared" si="62"/>
        <v>0</v>
      </c>
      <c r="M1290" s="46"/>
    </row>
    <row r="1291" spans="1:13" x14ac:dyDescent="0.2">
      <c r="A1291" s="17"/>
      <c r="B1291" s="25" t="s">
        <v>3482</v>
      </c>
      <c r="C1291" s="25" t="s">
        <v>4554</v>
      </c>
      <c r="D1291" s="25">
        <v>6.5796815522872168E-4</v>
      </c>
      <c r="E1291" s="26">
        <v>0</v>
      </c>
      <c r="F1291" s="45">
        <f t="shared" si="63"/>
        <v>0</v>
      </c>
      <c r="G1291" s="46"/>
      <c r="H1291" s="26">
        <v>0</v>
      </c>
      <c r="I1291" s="45">
        <f t="shared" si="64"/>
        <v>0</v>
      </c>
      <c r="J1291" s="46"/>
      <c r="K1291" s="26">
        <v>0</v>
      </c>
      <c r="L1291" s="45">
        <f t="shared" ref="L1291:L1354" si="65">+IF(K1291=1,D1291,0)</f>
        <v>0</v>
      </c>
      <c r="M1291" s="46"/>
    </row>
    <row r="1292" spans="1:13" x14ac:dyDescent="0.2">
      <c r="A1292" s="17"/>
      <c r="B1292" s="25" t="s">
        <v>3483</v>
      </c>
      <c r="C1292" s="25" t="s">
        <v>4554</v>
      </c>
      <c r="D1292" s="25">
        <v>3.6590174786248827E-4</v>
      </c>
      <c r="E1292" s="26">
        <v>0</v>
      </c>
      <c r="F1292" s="45">
        <f t="shared" si="63"/>
        <v>0</v>
      </c>
      <c r="G1292" s="46"/>
      <c r="H1292" s="26">
        <v>0</v>
      </c>
      <c r="I1292" s="45">
        <f t="shared" si="64"/>
        <v>0</v>
      </c>
      <c r="J1292" s="46"/>
      <c r="K1292" s="26">
        <v>0</v>
      </c>
      <c r="L1292" s="45">
        <f t="shared" si="65"/>
        <v>0</v>
      </c>
      <c r="M1292" s="46"/>
    </row>
    <row r="1293" spans="1:13" x14ac:dyDescent="0.2">
      <c r="A1293" s="17"/>
      <c r="B1293" s="25" t="s">
        <v>3484</v>
      </c>
      <c r="C1293" s="25" t="s">
        <v>4554</v>
      </c>
      <c r="D1293" s="25">
        <v>2.4328943175614049E-4</v>
      </c>
      <c r="E1293" s="26">
        <v>0</v>
      </c>
      <c r="F1293" s="45">
        <f t="shared" si="63"/>
        <v>0</v>
      </c>
      <c r="G1293" s="46"/>
      <c r="H1293" s="26">
        <v>0</v>
      </c>
      <c r="I1293" s="45">
        <f t="shared" si="64"/>
        <v>0</v>
      </c>
      <c r="J1293" s="46"/>
      <c r="K1293" s="26">
        <v>0</v>
      </c>
      <c r="L1293" s="45">
        <f t="shared" si="65"/>
        <v>0</v>
      </c>
      <c r="M1293" s="46"/>
    </row>
    <row r="1294" spans="1:13" x14ac:dyDescent="0.2">
      <c r="A1294" s="17"/>
      <c r="B1294" s="25" t="s">
        <v>3485</v>
      </c>
      <c r="C1294" s="25" t="s">
        <v>4554</v>
      </c>
      <c r="D1294" s="25">
        <v>1.4097191018135736E-4</v>
      </c>
      <c r="E1294" s="26">
        <v>0</v>
      </c>
      <c r="F1294" s="45">
        <f t="shared" si="63"/>
        <v>0</v>
      </c>
      <c r="G1294" s="46"/>
      <c r="H1294" s="26">
        <v>0</v>
      </c>
      <c r="I1294" s="45">
        <f t="shared" si="64"/>
        <v>0</v>
      </c>
      <c r="J1294" s="46"/>
      <c r="K1294" s="26">
        <v>0</v>
      </c>
      <c r="L1294" s="45">
        <f t="shared" si="65"/>
        <v>0</v>
      </c>
      <c r="M1294" s="46"/>
    </row>
    <row r="1295" spans="1:13" x14ac:dyDescent="0.2">
      <c r="A1295" s="17"/>
      <c r="B1295" s="25" t="s">
        <v>3486</v>
      </c>
      <c r="C1295" s="25" t="s">
        <v>4554</v>
      </c>
      <c r="D1295" s="25">
        <v>4.2364349823713544E-4</v>
      </c>
      <c r="E1295" s="26">
        <v>0</v>
      </c>
      <c r="F1295" s="45">
        <f t="shared" si="63"/>
        <v>0</v>
      </c>
      <c r="G1295" s="46"/>
      <c r="H1295" s="26">
        <v>0</v>
      </c>
      <c r="I1295" s="45">
        <f t="shared" si="64"/>
        <v>0</v>
      </c>
      <c r="J1295" s="46"/>
      <c r="K1295" s="26">
        <v>0</v>
      </c>
      <c r="L1295" s="45">
        <f t="shared" si="65"/>
        <v>0</v>
      </c>
      <c r="M1295" s="46"/>
    </row>
    <row r="1296" spans="1:13" x14ac:dyDescent="0.2">
      <c r="A1296" s="17"/>
      <c r="B1296" s="25" t="s">
        <v>3487</v>
      </c>
      <c r="C1296" s="25" t="s">
        <v>4554</v>
      </c>
      <c r="D1296" s="25">
        <v>2.7038223814791139E-4</v>
      </c>
      <c r="E1296" s="26">
        <v>0</v>
      </c>
      <c r="F1296" s="45">
        <f t="shared" si="63"/>
        <v>0</v>
      </c>
      <c r="G1296" s="46"/>
      <c r="H1296" s="26">
        <v>0</v>
      </c>
      <c r="I1296" s="45">
        <f t="shared" si="64"/>
        <v>0</v>
      </c>
      <c r="J1296" s="46"/>
      <c r="K1296" s="26">
        <v>0</v>
      </c>
      <c r="L1296" s="45">
        <f t="shared" si="65"/>
        <v>0</v>
      </c>
      <c r="M1296" s="46"/>
    </row>
    <row r="1297" spans="1:13" x14ac:dyDescent="0.2">
      <c r="A1297" s="17"/>
      <c r="B1297" s="25" t="s">
        <v>3488</v>
      </c>
      <c r="C1297" s="25" t="s">
        <v>4554</v>
      </c>
      <c r="D1297" s="25">
        <v>3.8211111920799214E-4</v>
      </c>
      <c r="E1297" s="26">
        <v>0</v>
      </c>
      <c r="F1297" s="45">
        <f t="shared" si="63"/>
        <v>0</v>
      </c>
      <c r="G1297" s="46"/>
      <c r="H1297" s="26">
        <v>0</v>
      </c>
      <c r="I1297" s="45">
        <f t="shared" si="64"/>
        <v>0</v>
      </c>
      <c r="J1297" s="46"/>
      <c r="K1297" s="26">
        <v>0</v>
      </c>
      <c r="L1297" s="45">
        <f t="shared" si="65"/>
        <v>0</v>
      </c>
      <c r="M1297" s="46"/>
    </row>
    <row r="1298" spans="1:13" x14ac:dyDescent="0.2">
      <c r="A1298" s="17"/>
      <c r="B1298" s="25" t="s">
        <v>3489</v>
      </c>
      <c r="C1298" s="25" t="s">
        <v>4554</v>
      </c>
      <c r="D1298" s="25">
        <v>5.0621205105015154E-4</v>
      </c>
      <c r="E1298" s="26">
        <v>0</v>
      </c>
      <c r="F1298" s="45">
        <f t="shared" si="63"/>
        <v>0</v>
      </c>
      <c r="G1298" s="46"/>
      <c r="H1298" s="26">
        <v>0</v>
      </c>
      <c r="I1298" s="45">
        <f t="shared" si="64"/>
        <v>0</v>
      </c>
      <c r="J1298" s="46"/>
      <c r="K1298" s="26">
        <v>0</v>
      </c>
      <c r="L1298" s="45">
        <f t="shared" si="65"/>
        <v>0</v>
      </c>
      <c r="M1298" s="46"/>
    </row>
    <row r="1299" spans="1:13" x14ac:dyDescent="0.2">
      <c r="A1299" s="17"/>
      <c r="B1299" s="25" t="s">
        <v>3490</v>
      </c>
      <c r="C1299" s="25" t="s">
        <v>4554</v>
      </c>
      <c r="D1299" s="25">
        <v>7.747417896157195E-4</v>
      </c>
      <c r="E1299" s="26">
        <v>0</v>
      </c>
      <c r="F1299" s="45">
        <f t="shared" si="63"/>
        <v>0</v>
      </c>
      <c r="G1299" s="46"/>
      <c r="H1299" s="26">
        <v>0</v>
      </c>
      <c r="I1299" s="45">
        <f t="shared" si="64"/>
        <v>0</v>
      </c>
      <c r="J1299" s="46"/>
      <c r="K1299" s="26">
        <v>0</v>
      </c>
      <c r="L1299" s="45">
        <f t="shared" si="65"/>
        <v>0</v>
      </c>
      <c r="M1299" s="46"/>
    </row>
    <row r="1300" spans="1:13" x14ac:dyDescent="0.2">
      <c r="A1300" s="17"/>
      <c r="B1300" s="25" t="s">
        <v>3548</v>
      </c>
      <c r="C1300" s="25" t="s">
        <v>4554</v>
      </c>
      <c r="D1300" s="25">
        <v>5.0078009759223067E-4</v>
      </c>
      <c r="E1300" s="26">
        <v>0</v>
      </c>
      <c r="F1300" s="45">
        <f t="shared" si="63"/>
        <v>0</v>
      </c>
      <c r="G1300" s="46"/>
      <c r="H1300" s="26">
        <v>0</v>
      </c>
      <c r="I1300" s="45">
        <f t="shared" si="64"/>
        <v>0</v>
      </c>
      <c r="J1300" s="46"/>
      <c r="K1300" s="26">
        <v>0</v>
      </c>
      <c r="L1300" s="45">
        <f t="shared" si="65"/>
        <v>0</v>
      </c>
      <c r="M1300" s="46"/>
    </row>
    <row r="1301" spans="1:13" x14ac:dyDescent="0.2">
      <c r="A1301" s="17"/>
      <c r="B1301" s="25" t="s">
        <v>3549</v>
      </c>
      <c r="C1301" s="25" t="s">
        <v>4554</v>
      </c>
      <c r="D1301" s="25">
        <v>8.7598140278913875E-5</v>
      </c>
      <c r="E1301" s="26">
        <v>0</v>
      </c>
      <c r="F1301" s="45">
        <f t="shared" si="63"/>
        <v>0</v>
      </c>
      <c r="G1301" s="46"/>
      <c r="H1301" s="26">
        <v>0</v>
      </c>
      <c r="I1301" s="45">
        <f t="shared" si="64"/>
        <v>0</v>
      </c>
      <c r="J1301" s="46"/>
      <c r="K1301" s="26">
        <v>0</v>
      </c>
      <c r="L1301" s="45">
        <f t="shared" si="65"/>
        <v>0</v>
      </c>
      <c r="M1301" s="46"/>
    </row>
    <row r="1302" spans="1:13" x14ac:dyDescent="0.2">
      <c r="A1302" s="17"/>
      <c r="B1302" s="25" t="s">
        <v>3550</v>
      </c>
      <c r="C1302" s="25" t="s">
        <v>4554</v>
      </c>
      <c r="D1302" s="25">
        <v>1.0654720096106822E-4</v>
      </c>
      <c r="E1302" s="26">
        <v>0</v>
      </c>
      <c r="F1302" s="45">
        <f t="shared" si="63"/>
        <v>0</v>
      </c>
      <c r="G1302" s="46"/>
      <c r="H1302" s="26">
        <v>0</v>
      </c>
      <c r="I1302" s="45">
        <f t="shared" si="64"/>
        <v>0</v>
      </c>
      <c r="J1302" s="46"/>
      <c r="K1302" s="26">
        <v>0</v>
      </c>
      <c r="L1302" s="45">
        <f t="shared" si="65"/>
        <v>0</v>
      </c>
      <c r="M1302" s="46"/>
    </row>
    <row r="1303" spans="1:13" x14ac:dyDescent="0.2">
      <c r="A1303" s="17"/>
      <c r="B1303" s="25" t="s">
        <v>3551</v>
      </c>
      <c r="C1303" s="25" t="s">
        <v>4554</v>
      </c>
      <c r="D1303" s="25">
        <v>1.4830776152365577E-4</v>
      </c>
      <c r="E1303" s="26">
        <v>0</v>
      </c>
      <c r="F1303" s="45">
        <f t="shared" si="63"/>
        <v>0</v>
      </c>
      <c r="G1303" s="46"/>
      <c r="H1303" s="26">
        <v>0</v>
      </c>
      <c r="I1303" s="45">
        <f t="shared" si="64"/>
        <v>0</v>
      </c>
      <c r="J1303" s="46"/>
      <c r="K1303" s="26">
        <v>0</v>
      </c>
      <c r="L1303" s="45">
        <f t="shared" si="65"/>
        <v>0</v>
      </c>
      <c r="M1303" s="46"/>
    </row>
    <row r="1304" spans="1:13" x14ac:dyDescent="0.2">
      <c r="A1304" s="17"/>
      <c r="B1304" s="25" t="s">
        <v>3552</v>
      </c>
      <c r="C1304" s="25" t="s">
        <v>4554</v>
      </c>
      <c r="D1304" s="25">
        <v>1.1027759095598711E-4</v>
      </c>
      <c r="E1304" s="26">
        <v>0</v>
      </c>
      <c r="F1304" s="45">
        <f t="shared" si="63"/>
        <v>0</v>
      </c>
      <c r="G1304" s="46"/>
      <c r="H1304" s="26">
        <v>0</v>
      </c>
      <c r="I1304" s="45">
        <f t="shared" si="64"/>
        <v>0</v>
      </c>
      <c r="J1304" s="46"/>
      <c r="K1304" s="26">
        <v>0</v>
      </c>
      <c r="L1304" s="45">
        <f t="shared" si="65"/>
        <v>0</v>
      </c>
      <c r="M1304" s="46"/>
    </row>
    <row r="1305" spans="1:13" x14ac:dyDescent="0.2">
      <c r="A1305" s="17"/>
      <c r="B1305" s="25" t="s">
        <v>3553</v>
      </c>
      <c r="C1305" s="25" t="s">
        <v>4554</v>
      </c>
      <c r="D1305" s="25">
        <v>2.7042026233077934E-4</v>
      </c>
      <c r="E1305" s="26">
        <v>0</v>
      </c>
      <c r="F1305" s="45">
        <f t="shared" si="63"/>
        <v>0</v>
      </c>
      <c r="G1305" s="46"/>
      <c r="H1305" s="26">
        <v>0</v>
      </c>
      <c r="I1305" s="45">
        <f t="shared" si="64"/>
        <v>0</v>
      </c>
      <c r="J1305" s="46"/>
      <c r="K1305" s="26">
        <v>0</v>
      </c>
      <c r="L1305" s="45">
        <f t="shared" si="65"/>
        <v>0</v>
      </c>
      <c r="M1305" s="46"/>
    </row>
    <row r="1306" spans="1:13" x14ac:dyDescent="0.2">
      <c r="A1306" s="17"/>
      <c r="B1306" s="25" t="s">
        <v>3554</v>
      </c>
      <c r="C1306" s="25" t="s">
        <v>4554</v>
      </c>
      <c r="D1306" s="25">
        <v>1.3908082343887853E-4</v>
      </c>
      <c r="E1306" s="26">
        <v>0</v>
      </c>
      <c r="F1306" s="45">
        <f t="shared" si="63"/>
        <v>0</v>
      </c>
      <c r="G1306" s="46"/>
      <c r="H1306" s="26">
        <v>0</v>
      </c>
      <c r="I1306" s="45">
        <f t="shared" si="64"/>
        <v>0</v>
      </c>
      <c r="J1306" s="46"/>
      <c r="K1306" s="26">
        <v>0</v>
      </c>
      <c r="L1306" s="45">
        <f t="shared" si="65"/>
        <v>0</v>
      </c>
      <c r="M1306" s="46"/>
    </row>
    <row r="1307" spans="1:13" x14ac:dyDescent="0.2">
      <c r="A1307" s="17"/>
      <c r="B1307" s="25" t="s">
        <v>3555</v>
      </c>
      <c r="C1307" s="25" t="s">
        <v>4554</v>
      </c>
      <c r="D1307" s="25">
        <v>4.6926985644046006E-5</v>
      </c>
      <c r="E1307" s="26">
        <v>0</v>
      </c>
      <c r="F1307" s="45">
        <f t="shared" si="63"/>
        <v>0</v>
      </c>
      <c r="G1307" s="46"/>
      <c r="H1307" s="26">
        <v>0</v>
      </c>
      <c r="I1307" s="45">
        <f t="shared" si="64"/>
        <v>0</v>
      </c>
      <c r="J1307" s="46"/>
      <c r="K1307" s="26">
        <v>0</v>
      </c>
      <c r="L1307" s="45">
        <f t="shared" si="65"/>
        <v>0</v>
      </c>
      <c r="M1307" s="46"/>
    </row>
    <row r="1308" spans="1:13" x14ac:dyDescent="0.2">
      <c r="A1308" s="17"/>
      <c r="B1308" s="25" t="s">
        <v>3556</v>
      </c>
      <c r="C1308" s="25" t="s">
        <v>4554</v>
      </c>
      <c r="D1308" s="25">
        <v>2.3159779654295093E-4</v>
      </c>
      <c r="E1308" s="26">
        <v>0</v>
      </c>
      <c r="F1308" s="45">
        <f t="shared" si="63"/>
        <v>0</v>
      </c>
      <c r="G1308" s="46"/>
      <c r="H1308" s="26">
        <v>0</v>
      </c>
      <c r="I1308" s="45">
        <f t="shared" si="64"/>
        <v>0</v>
      </c>
      <c r="J1308" s="46"/>
      <c r="K1308" s="26">
        <v>0</v>
      </c>
      <c r="L1308" s="45">
        <f t="shared" si="65"/>
        <v>0</v>
      </c>
      <c r="M1308" s="46"/>
    </row>
    <row r="1309" spans="1:13" x14ac:dyDescent="0.2">
      <c r="A1309" s="17"/>
      <c r="B1309" s="25" t="s">
        <v>3557</v>
      </c>
      <c r="C1309" s="25" t="s">
        <v>4554</v>
      </c>
      <c r="D1309" s="25">
        <v>1.7382627007296817E-4</v>
      </c>
      <c r="E1309" s="26">
        <v>0</v>
      </c>
      <c r="F1309" s="45">
        <f t="shared" si="63"/>
        <v>0</v>
      </c>
      <c r="G1309" s="46"/>
      <c r="H1309" s="26">
        <v>0</v>
      </c>
      <c r="I1309" s="45">
        <f t="shared" si="64"/>
        <v>0</v>
      </c>
      <c r="J1309" s="46"/>
      <c r="K1309" s="26">
        <v>0</v>
      </c>
      <c r="L1309" s="45">
        <f t="shared" si="65"/>
        <v>0</v>
      </c>
      <c r="M1309" s="46"/>
    </row>
    <row r="1310" spans="1:13" x14ac:dyDescent="0.2">
      <c r="A1310" s="17"/>
      <c r="B1310" s="25" t="s">
        <v>3558</v>
      </c>
      <c r="C1310" s="25" t="s">
        <v>4554</v>
      </c>
      <c r="D1310" s="25">
        <v>8.9942013638553178E-5</v>
      </c>
      <c r="E1310" s="26">
        <v>0</v>
      </c>
      <c r="F1310" s="45">
        <f t="shared" si="63"/>
        <v>0</v>
      </c>
      <c r="G1310" s="46"/>
      <c r="H1310" s="26">
        <v>0</v>
      </c>
      <c r="I1310" s="45">
        <f t="shared" si="64"/>
        <v>0</v>
      </c>
      <c r="J1310" s="46"/>
      <c r="K1310" s="26">
        <v>0</v>
      </c>
      <c r="L1310" s="45">
        <f t="shared" si="65"/>
        <v>0</v>
      </c>
      <c r="M1310" s="46"/>
    </row>
    <row r="1311" spans="1:13" x14ac:dyDescent="0.2">
      <c r="A1311" s="17"/>
      <c r="B1311" s="25" t="s">
        <v>3559</v>
      </c>
      <c r="C1311" s="25" t="s">
        <v>4554</v>
      </c>
      <c r="D1311" s="25">
        <v>5.9669733768282206E-5</v>
      </c>
      <c r="E1311" s="26">
        <v>0</v>
      </c>
      <c r="F1311" s="45">
        <f t="shared" si="63"/>
        <v>0</v>
      </c>
      <c r="G1311" s="46"/>
      <c r="H1311" s="26">
        <v>0</v>
      </c>
      <c r="I1311" s="45">
        <f t="shared" si="64"/>
        <v>0</v>
      </c>
      <c r="J1311" s="46"/>
      <c r="K1311" s="26">
        <v>0</v>
      </c>
      <c r="L1311" s="45">
        <f t="shared" si="65"/>
        <v>0</v>
      </c>
      <c r="M1311" s="46"/>
    </row>
    <row r="1312" spans="1:13" x14ac:dyDescent="0.2">
      <c r="A1312" s="17"/>
      <c r="B1312" s="25" t="s">
        <v>3560</v>
      </c>
      <c r="C1312" s="25" t="s">
        <v>4554</v>
      </c>
      <c r="D1312" s="25">
        <v>6.4968208053100618E-5</v>
      </c>
      <c r="E1312" s="26">
        <v>0</v>
      </c>
      <c r="F1312" s="45">
        <f t="shared" si="63"/>
        <v>0</v>
      </c>
      <c r="G1312" s="46"/>
      <c r="H1312" s="26">
        <v>0</v>
      </c>
      <c r="I1312" s="45">
        <f t="shared" si="64"/>
        <v>0</v>
      </c>
      <c r="J1312" s="46"/>
      <c r="K1312" s="26">
        <v>0</v>
      </c>
      <c r="L1312" s="45">
        <f t="shared" si="65"/>
        <v>0</v>
      </c>
      <c r="M1312" s="46"/>
    </row>
    <row r="1313" spans="1:13" x14ac:dyDescent="0.2">
      <c r="A1313" s="17"/>
      <c r="B1313" s="25" t="s">
        <v>3561</v>
      </c>
      <c r="C1313" s="25" t="s">
        <v>4554</v>
      </c>
      <c r="D1313" s="25">
        <v>3.8310775124808574E-5</v>
      </c>
      <c r="E1313" s="26">
        <v>0</v>
      </c>
      <c r="F1313" s="45">
        <f t="shared" si="63"/>
        <v>0</v>
      </c>
      <c r="G1313" s="46"/>
      <c r="H1313" s="26">
        <v>0</v>
      </c>
      <c r="I1313" s="45">
        <f t="shared" si="64"/>
        <v>0</v>
      </c>
      <c r="J1313" s="46"/>
      <c r="K1313" s="26">
        <v>0</v>
      </c>
      <c r="L1313" s="45">
        <f t="shared" si="65"/>
        <v>0</v>
      </c>
      <c r="M1313" s="46"/>
    </row>
    <row r="1314" spans="1:13" x14ac:dyDescent="0.2">
      <c r="A1314" s="17"/>
      <c r="B1314" s="25" t="s">
        <v>3562</v>
      </c>
      <c r="C1314" s="25" t="s">
        <v>4554</v>
      </c>
      <c r="D1314" s="25">
        <v>4.334515100290707E-5</v>
      </c>
      <c r="E1314" s="26">
        <v>0</v>
      </c>
      <c r="F1314" s="45">
        <f t="shared" si="63"/>
        <v>0</v>
      </c>
      <c r="G1314" s="46"/>
      <c r="H1314" s="26">
        <v>0</v>
      </c>
      <c r="I1314" s="45">
        <f t="shared" si="64"/>
        <v>0</v>
      </c>
      <c r="J1314" s="46"/>
      <c r="K1314" s="26">
        <v>0</v>
      </c>
      <c r="L1314" s="45">
        <f t="shared" si="65"/>
        <v>0</v>
      </c>
      <c r="M1314" s="46"/>
    </row>
    <row r="1315" spans="1:13" x14ac:dyDescent="0.2">
      <c r="A1315" s="17"/>
      <c r="B1315" s="25" t="s">
        <v>3563</v>
      </c>
      <c r="C1315" s="25" t="s">
        <v>4554</v>
      </c>
      <c r="D1315" s="25">
        <v>2.2207374775061377E-4</v>
      </c>
      <c r="E1315" s="26">
        <v>0</v>
      </c>
      <c r="F1315" s="45">
        <f t="shared" si="63"/>
        <v>0</v>
      </c>
      <c r="G1315" s="46"/>
      <c r="H1315" s="26">
        <v>0</v>
      </c>
      <c r="I1315" s="45">
        <f t="shared" si="64"/>
        <v>0</v>
      </c>
      <c r="J1315" s="46"/>
      <c r="K1315" s="26">
        <v>0</v>
      </c>
      <c r="L1315" s="45">
        <f t="shared" si="65"/>
        <v>0</v>
      </c>
      <c r="M1315" s="46"/>
    </row>
    <row r="1316" spans="1:13" x14ac:dyDescent="0.2">
      <c r="A1316" s="17"/>
      <c r="B1316" s="25" t="s">
        <v>3564</v>
      </c>
      <c r="C1316" s="25" t="s">
        <v>4554</v>
      </c>
      <c r="D1316" s="25">
        <v>1.4551822210267661E-4</v>
      </c>
      <c r="E1316" s="26">
        <v>0</v>
      </c>
      <c r="F1316" s="45">
        <f t="shared" si="63"/>
        <v>0</v>
      </c>
      <c r="G1316" s="46"/>
      <c r="H1316" s="26">
        <v>0</v>
      </c>
      <c r="I1316" s="45">
        <f t="shared" si="64"/>
        <v>0</v>
      </c>
      <c r="J1316" s="46"/>
      <c r="K1316" s="26">
        <v>0</v>
      </c>
      <c r="L1316" s="45">
        <f t="shared" si="65"/>
        <v>0</v>
      </c>
      <c r="M1316" s="46"/>
    </row>
    <row r="1317" spans="1:13" x14ac:dyDescent="0.2">
      <c r="A1317" s="17"/>
      <c r="B1317" s="25" t="s">
        <v>3565</v>
      </c>
      <c r="C1317" s="25" t="s">
        <v>4554</v>
      </c>
      <c r="D1317" s="25">
        <v>6.1421036327843675E-4</v>
      </c>
      <c r="E1317" s="26">
        <v>0</v>
      </c>
      <c r="F1317" s="45">
        <f t="shared" si="63"/>
        <v>0</v>
      </c>
      <c r="G1317" s="46"/>
      <c r="H1317" s="26">
        <v>0</v>
      </c>
      <c r="I1317" s="45">
        <f t="shared" si="64"/>
        <v>0</v>
      </c>
      <c r="J1317" s="46"/>
      <c r="K1317" s="26">
        <v>0</v>
      </c>
      <c r="L1317" s="45">
        <f t="shared" si="65"/>
        <v>0</v>
      </c>
      <c r="M1317" s="46"/>
    </row>
    <row r="1318" spans="1:13" x14ac:dyDescent="0.2">
      <c r="A1318" s="17"/>
      <c r="B1318" s="25" t="s">
        <v>3566</v>
      </c>
      <c r="C1318" s="25" t="s">
        <v>4554</v>
      </c>
      <c r="D1318" s="25">
        <v>8.9430322975533324E-5</v>
      </c>
      <c r="E1318" s="26">
        <v>0</v>
      </c>
      <c r="F1318" s="45">
        <f t="shared" si="63"/>
        <v>0</v>
      </c>
      <c r="G1318" s="46"/>
      <c r="H1318" s="26">
        <v>0</v>
      </c>
      <c r="I1318" s="45">
        <f t="shared" si="64"/>
        <v>0</v>
      </c>
      <c r="J1318" s="46"/>
      <c r="K1318" s="26">
        <v>0</v>
      </c>
      <c r="L1318" s="45">
        <f t="shared" si="65"/>
        <v>0</v>
      </c>
      <c r="M1318" s="46"/>
    </row>
    <row r="1319" spans="1:13" x14ac:dyDescent="0.2">
      <c r="A1319" s="17"/>
      <c r="B1319" s="25" t="s">
        <v>3567</v>
      </c>
      <c r="C1319" s="25" t="s">
        <v>4554</v>
      </c>
      <c r="D1319" s="25">
        <v>2.7099797759547916E-4</v>
      </c>
      <c r="E1319" s="26">
        <v>0</v>
      </c>
      <c r="F1319" s="45">
        <f t="shared" si="63"/>
        <v>0</v>
      </c>
      <c r="G1319" s="46"/>
      <c r="H1319" s="26">
        <v>0</v>
      </c>
      <c r="I1319" s="45">
        <f t="shared" si="64"/>
        <v>0</v>
      </c>
      <c r="J1319" s="46"/>
      <c r="K1319" s="26">
        <v>0</v>
      </c>
      <c r="L1319" s="45">
        <f t="shared" si="65"/>
        <v>0</v>
      </c>
      <c r="M1319" s="46"/>
    </row>
    <row r="1320" spans="1:13" x14ac:dyDescent="0.2">
      <c r="A1320" s="17"/>
      <c r="B1320" s="25" t="s">
        <v>3568</v>
      </c>
      <c r="C1320" s="25" t="s">
        <v>4554</v>
      </c>
      <c r="D1320" s="25">
        <v>1.3589513640781947E-4</v>
      </c>
      <c r="E1320" s="26">
        <v>0</v>
      </c>
      <c r="F1320" s="45">
        <f t="shared" si="63"/>
        <v>0</v>
      </c>
      <c r="G1320" s="46"/>
      <c r="H1320" s="26">
        <v>0</v>
      </c>
      <c r="I1320" s="45">
        <f t="shared" si="64"/>
        <v>0</v>
      </c>
      <c r="J1320" s="46"/>
      <c r="K1320" s="26">
        <v>0</v>
      </c>
      <c r="L1320" s="45">
        <f t="shared" si="65"/>
        <v>0</v>
      </c>
      <c r="M1320" s="46"/>
    </row>
    <row r="1321" spans="1:13" x14ac:dyDescent="0.2">
      <c r="A1321" s="17"/>
      <c r="B1321" s="25" t="s">
        <v>3569</v>
      </c>
      <c r="C1321" s="25" t="s">
        <v>4554</v>
      </c>
      <c r="D1321" s="25">
        <v>4.7108553298665948E-5</v>
      </c>
      <c r="E1321" s="26">
        <v>0</v>
      </c>
      <c r="F1321" s="45">
        <f t="shared" si="63"/>
        <v>0</v>
      </c>
      <c r="G1321" s="46"/>
      <c r="H1321" s="26">
        <v>0</v>
      </c>
      <c r="I1321" s="45">
        <f t="shared" si="64"/>
        <v>0</v>
      </c>
      <c r="J1321" s="46"/>
      <c r="K1321" s="26">
        <v>0</v>
      </c>
      <c r="L1321" s="45">
        <f t="shared" si="65"/>
        <v>0</v>
      </c>
      <c r="M1321" s="46"/>
    </row>
    <row r="1322" spans="1:13" x14ac:dyDescent="0.2">
      <c r="A1322" s="17"/>
      <c r="B1322" s="25" t="s">
        <v>3570</v>
      </c>
      <c r="C1322" s="25" t="s">
        <v>4554</v>
      </c>
      <c r="D1322" s="25">
        <v>1.5878916704035263E-4</v>
      </c>
      <c r="E1322" s="26">
        <v>0</v>
      </c>
      <c r="F1322" s="45">
        <f t="shared" si="63"/>
        <v>0</v>
      </c>
      <c r="G1322" s="46"/>
      <c r="H1322" s="26">
        <v>0</v>
      </c>
      <c r="I1322" s="45">
        <f t="shared" si="64"/>
        <v>0</v>
      </c>
      <c r="J1322" s="46"/>
      <c r="K1322" s="26">
        <v>0</v>
      </c>
      <c r="L1322" s="45">
        <f t="shared" si="65"/>
        <v>0</v>
      </c>
      <c r="M1322" s="46"/>
    </row>
    <row r="1323" spans="1:13" x14ac:dyDescent="0.2">
      <c r="A1323" s="17"/>
      <c r="B1323" s="25" t="s">
        <v>3571</v>
      </c>
      <c r="C1323" s="25" t="s">
        <v>4554</v>
      </c>
      <c r="D1323" s="25">
        <v>1.4201891821363763E-4</v>
      </c>
      <c r="E1323" s="26">
        <v>0</v>
      </c>
      <c r="F1323" s="45">
        <f t="shared" si="63"/>
        <v>0</v>
      </c>
      <c r="G1323" s="46"/>
      <c r="H1323" s="26">
        <v>0</v>
      </c>
      <c r="I1323" s="45">
        <f t="shared" si="64"/>
        <v>0</v>
      </c>
      <c r="J1323" s="46"/>
      <c r="K1323" s="26">
        <v>0</v>
      </c>
      <c r="L1323" s="45">
        <f t="shared" si="65"/>
        <v>0</v>
      </c>
      <c r="M1323" s="46"/>
    </row>
    <row r="1324" spans="1:13" x14ac:dyDescent="0.2">
      <c r="A1324" s="17"/>
      <c r="B1324" s="25" t="s">
        <v>3572</v>
      </c>
      <c r="C1324" s="25" t="s">
        <v>4554</v>
      </c>
      <c r="D1324" s="25">
        <v>1.3800792366157883E-4</v>
      </c>
      <c r="E1324" s="26">
        <v>0</v>
      </c>
      <c r="F1324" s="45">
        <f t="shared" si="63"/>
        <v>0</v>
      </c>
      <c r="G1324" s="46"/>
      <c r="H1324" s="26">
        <v>0</v>
      </c>
      <c r="I1324" s="45">
        <f t="shared" si="64"/>
        <v>0</v>
      </c>
      <c r="J1324" s="46"/>
      <c r="K1324" s="26">
        <v>0</v>
      </c>
      <c r="L1324" s="45">
        <f t="shared" si="65"/>
        <v>0</v>
      </c>
      <c r="M1324" s="46"/>
    </row>
    <row r="1325" spans="1:13" x14ac:dyDescent="0.2">
      <c r="A1325" s="17"/>
      <c r="B1325" s="25" t="s">
        <v>3573</v>
      </c>
      <c r="C1325" s="25" t="s">
        <v>4554</v>
      </c>
      <c r="D1325" s="25">
        <v>7.5977810383237343E-5</v>
      </c>
      <c r="E1325" s="26">
        <v>0</v>
      </c>
      <c r="F1325" s="45">
        <f t="shared" si="63"/>
        <v>0</v>
      </c>
      <c r="G1325" s="46"/>
      <c r="H1325" s="26">
        <v>0</v>
      </c>
      <c r="I1325" s="45">
        <f t="shared" si="64"/>
        <v>0</v>
      </c>
      <c r="J1325" s="46"/>
      <c r="K1325" s="26">
        <v>0</v>
      </c>
      <c r="L1325" s="45">
        <f t="shared" si="65"/>
        <v>0</v>
      </c>
      <c r="M1325" s="46"/>
    </row>
    <row r="1326" spans="1:13" x14ac:dyDescent="0.2">
      <c r="A1326" s="17"/>
      <c r="B1326" s="25" t="s">
        <v>3491</v>
      </c>
      <c r="C1326" s="25" t="s">
        <v>4554</v>
      </c>
      <c r="D1326" s="25">
        <v>1.1139670795446278E-3</v>
      </c>
      <c r="E1326" s="26">
        <v>0</v>
      </c>
      <c r="F1326" s="45">
        <f t="shared" si="63"/>
        <v>0</v>
      </c>
      <c r="G1326" s="46"/>
      <c r="H1326" s="26">
        <v>0</v>
      </c>
      <c r="I1326" s="45">
        <f t="shared" si="64"/>
        <v>0</v>
      </c>
      <c r="J1326" s="46"/>
      <c r="K1326" s="26">
        <v>0</v>
      </c>
      <c r="L1326" s="45">
        <f t="shared" si="65"/>
        <v>0</v>
      </c>
      <c r="M1326" s="46"/>
    </row>
    <row r="1327" spans="1:13" x14ac:dyDescent="0.2">
      <c r="A1327" s="17"/>
      <c r="B1327" s="25" t="s">
        <v>3574</v>
      </c>
      <c r="C1327" s="25" t="s">
        <v>4554</v>
      </c>
      <c r="D1327" s="25">
        <v>9.8376656503170655E-5</v>
      </c>
      <c r="E1327" s="26">
        <v>0</v>
      </c>
      <c r="F1327" s="45">
        <f t="shared" si="63"/>
        <v>0</v>
      </c>
      <c r="G1327" s="46"/>
      <c r="H1327" s="26">
        <v>0</v>
      </c>
      <c r="I1327" s="45">
        <f t="shared" si="64"/>
        <v>0</v>
      </c>
      <c r="J1327" s="46"/>
      <c r="K1327" s="26">
        <v>0</v>
      </c>
      <c r="L1327" s="45">
        <f t="shared" si="65"/>
        <v>0</v>
      </c>
      <c r="M1327" s="46"/>
    </row>
    <row r="1328" spans="1:13" x14ac:dyDescent="0.2">
      <c r="A1328" s="17"/>
      <c r="B1328" s="25" t="s">
        <v>3575</v>
      </c>
      <c r="C1328" s="25" t="s">
        <v>4554</v>
      </c>
      <c r="D1328" s="25">
        <v>1.0679479321736814E-5</v>
      </c>
      <c r="E1328" s="26">
        <v>0</v>
      </c>
      <c r="F1328" s="45">
        <f t="shared" si="63"/>
        <v>0</v>
      </c>
      <c r="G1328" s="46"/>
      <c r="H1328" s="26">
        <v>0</v>
      </c>
      <c r="I1328" s="45">
        <f t="shared" si="64"/>
        <v>0</v>
      </c>
      <c r="J1328" s="46"/>
      <c r="K1328" s="26">
        <v>0</v>
      </c>
      <c r="L1328" s="45">
        <f t="shared" si="65"/>
        <v>0</v>
      </c>
      <c r="M1328" s="46"/>
    </row>
    <row r="1329" spans="1:13" x14ac:dyDescent="0.2">
      <c r="A1329" s="17"/>
      <c r="B1329" s="25" t="s">
        <v>3576</v>
      </c>
      <c r="C1329" s="25" t="s">
        <v>4554</v>
      </c>
      <c r="D1329" s="25">
        <v>4.1793572863427537E-5</v>
      </c>
      <c r="E1329" s="26">
        <v>0</v>
      </c>
      <c r="F1329" s="45">
        <f t="shared" si="63"/>
        <v>0</v>
      </c>
      <c r="G1329" s="46"/>
      <c r="H1329" s="26">
        <v>0</v>
      </c>
      <c r="I1329" s="45">
        <f t="shared" si="64"/>
        <v>0</v>
      </c>
      <c r="J1329" s="46"/>
      <c r="K1329" s="26">
        <v>0</v>
      </c>
      <c r="L1329" s="45">
        <f t="shared" si="65"/>
        <v>0</v>
      </c>
      <c r="M1329" s="46"/>
    </row>
    <row r="1330" spans="1:13" x14ac:dyDescent="0.2">
      <c r="A1330" s="17"/>
      <c r="B1330" s="25" t="s">
        <v>3577</v>
      </c>
      <c r="C1330" s="25" t="s">
        <v>4554</v>
      </c>
      <c r="D1330" s="25">
        <v>4.242080657938735E-5</v>
      </c>
      <c r="E1330" s="26">
        <v>0</v>
      </c>
      <c r="F1330" s="45">
        <f t="shared" si="63"/>
        <v>0</v>
      </c>
      <c r="G1330" s="46"/>
      <c r="H1330" s="26">
        <v>0</v>
      </c>
      <c r="I1330" s="45">
        <f t="shared" si="64"/>
        <v>0</v>
      </c>
      <c r="J1330" s="46"/>
      <c r="K1330" s="26">
        <v>0</v>
      </c>
      <c r="L1330" s="45">
        <f t="shared" si="65"/>
        <v>0</v>
      </c>
      <c r="M1330" s="46"/>
    </row>
    <row r="1331" spans="1:13" x14ac:dyDescent="0.2">
      <c r="A1331" s="17"/>
      <c r="B1331" s="25" t="s">
        <v>3578</v>
      </c>
      <c r="C1331" s="25" t="s">
        <v>4554</v>
      </c>
      <c r="D1331" s="25">
        <v>4.4781186089446644E-5</v>
      </c>
      <c r="E1331" s="26">
        <v>0</v>
      </c>
      <c r="F1331" s="45">
        <f t="shared" si="63"/>
        <v>0</v>
      </c>
      <c r="G1331" s="46"/>
      <c r="H1331" s="26">
        <v>0</v>
      </c>
      <c r="I1331" s="45">
        <f t="shared" si="64"/>
        <v>0</v>
      </c>
      <c r="J1331" s="46"/>
      <c r="K1331" s="26">
        <v>0</v>
      </c>
      <c r="L1331" s="45">
        <f t="shared" si="65"/>
        <v>0</v>
      </c>
      <c r="M1331" s="46"/>
    </row>
    <row r="1332" spans="1:13" x14ac:dyDescent="0.2">
      <c r="A1332" s="17"/>
      <c r="B1332" s="25" t="s">
        <v>3579</v>
      </c>
      <c r="C1332" s="25" t="s">
        <v>4554</v>
      </c>
      <c r="D1332" s="25">
        <v>1.1201073675008659E-4</v>
      </c>
      <c r="E1332" s="26">
        <v>0</v>
      </c>
      <c r="F1332" s="45">
        <f t="shared" si="63"/>
        <v>0</v>
      </c>
      <c r="G1332" s="46"/>
      <c r="H1332" s="26">
        <v>0</v>
      </c>
      <c r="I1332" s="45">
        <f t="shared" si="64"/>
        <v>0</v>
      </c>
      <c r="J1332" s="46"/>
      <c r="K1332" s="26">
        <v>0</v>
      </c>
      <c r="L1332" s="45">
        <f t="shared" si="65"/>
        <v>0</v>
      </c>
      <c r="M1332" s="46"/>
    </row>
    <row r="1333" spans="1:13" x14ac:dyDescent="0.2">
      <c r="A1333" s="17"/>
      <c r="B1333" s="25" t="s">
        <v>3580</v>
      </c>
      <c r="C1333" s="25" t="s">
        <v>4554</v>
      </c>
      <c r="D1333" s="25">
        <v>3.9548736406308201E-5</v>
      </c>
      <c r="E1333" s="26">
        <v>0</v>
      </c>
      <c r="F1333" s="45">
        <f t="shared" si="63"/>
        <v>0</v>
      </c>
      <c r="G1333" s="46"/>
      <c r="H1333" s="26">
        <v>0</v>
      </c>
      <c r="I1333" s="45">
        <f t="shared" si="64"/>
        <v>0</v>
      </c>
      <c r="J1333" s="46"/>
      <c r="K1333" s="26">
        <v>0</v>
      </c>
      <c r="L1333" s="45">
        <f t="shared" si="65"/>
        <v>0</v>
      </c>
      <c r="M1333" s="46"/>
    </row>
    <row r="1334" spans="1:13" x14ac:dyDescent="0.2">
      <c r="A1334" s="17"/>
      <c r="B1334" s="25" t="s">
        <v>3581</v>
      </c>
      <c r="C1334" s="25" t="s">
        <v>4554</v>
      </c>
      <c r="D1334" s="25">
        <v>3.3507485352590003E-5</v>
      </c>
      <c r="E1334" s="26">
        <v>0</v>
      </c>
      <c r="F1334" s="45">
        <f t="shared" ref="F1334:F1397" si="66">+IF(E1334=1,D1334,0)</f>
        <v>0</v>
      </c>
      <c r="G1334" s="46"/>
      <c r="H1334" s="26">
        <v>0</v>
      </c>
      <c r="I1334" s="45">
        <f t="shared" ref="I1334:I1397" si="67">+IF(H1334=1,D1334,0)</f>
        <v>0</v>
      </c>
      <c r="J1334" s="46"/>
      <c r="K1334" s="26">
        <v>0</v>
      </c>
      <c r="L1334" s="45">
        <f t="shared" si="65"/>
        <v>0</v>
      </c>
      <c r="M1334" s="46"/>
    </row>
    <row r="1335" spans="1:13" x14ac:dyDescent="0.2">
      <c r="A1335" s="17"/>
      <c r="B1335" s="25" t="s">
        <v>3582</v>
      </c>
      <c r="C1335" s="25" t="s">
        <v>4554</v>
      </c>
      <c r="D1335" s="25">
        <v>1.0993096179716721E-5</v>
      </c>
      <c r="E1335" s="26">
        <v>0</v>
      </c>
      <c r="F1335" s="45">
        <f t="shared" si="66"/>
        <v>0</v>
      </c>
      <c r="G1335" s="46"/>
      <c r="H1335" s="26">
        <v>0</v>
      </c>
      <c r="I1335" s="45">
        <f t="shared" si="67"/>
        <v>0</v>
      </c>
      <c r="J1335" s="46"/>
      <c r="K1335" s="26">
        <v>0</v>
      </c>
      <c r="L1335" s="45">
        <f t="shared" si="65"/>
        <v>0</v>
      </c>
      <c r="M1335" s="46"/>
    </row>
    <row r="1336" spans="1:13" x14ac:dyDescent="0.2">
      <c r="A1336" s="17"/>
      <c r="B1336" s="25" t="s">
        <v>3583</v>
      </c>
      <c r="C1336" s="25" t="s">
        <v>4554</v>
      </c>
      <c r="D1336" s="25">
        <v>5.7953094124602717E-5</v>
      </c>
      <c r="E1336" s="26">
        <v>0</v>
      </c>
      <c r="F1336" s="45">
        <f t="shared" si="66"/>
        <v>0</v>
      </c>
      <c r="G1336" s="46"/>
      <c r="H1336" s="26">
        <v>0</v>
      </c>
      <c r="I1336" s="45">
        <f t="shared" si="67"/>
        <v>0</v>
      </c>
      <c r="J1336" s="46"/>
      <c r="K1336" s="26">
        <v>0</v>
      </c>
      <c r="L1336" s="45">
        <f t="shared" si="65"/>
        <v>0</v>
      </c>
      <c r="M1336" s="46"/>
    </row>
    <row r="1337" spans="1:13" x14ac:dyDescent="0.2">
      <c r="A1337" s="17"/>
      <c r="B1337" s="25" t="s">
        <v>3584</v>
      </c>
      <c r="C1337" s="25" t="s">
        <v>4554</v>
      </c>
      <c r="D1337" s="25">
        <v>7.4970935207617641E-5</v>
      </c>
      <c r="E1337" s="26">
        <v>0</v>
      </c>
      <c r="F1337" s="45">
        <f t="shared" si="66"/>
        <v>0</v>
      </c>
      <c r="G1337" s="46"/>
      <c r="H1337" s="26">
        <v>0</v>
      </c>
      <c r="I1337" s="45">
        <f t="shared" si="67"/>
        <v>0</v>
      </c>
      <c r="J1337" s="46"/>
      <c r="K1337" s="26">
        <v>0</v>
      </c>
      <c r="L1337" s="45">
        <f t="shared" si="65"/>
        <v>0</v>
      </c>
      <c r="M1337" s="46"/>
    </row>
    <row r="1338" spans="1:13" x14ac:dyDescent="0.2">
      <c r="A1338" s="17"/>
      <c r="B1338" s="25" t="s">
        <v>3585</v>
      </c>
      <c r="C1338" s="25" t="s">
        <v>4554</v>
      </c>
      <c r="D1338" s="25">
        <v>7.1306569814378736E-6</v>
      </c>
      <c r="E1338" s="26">
        <v>0</v>
      </c>
      <c r="F1338" s="45">
        <f t="shared" si="66"/>
        <v>0</v>
      </c>
      <c r="G1338" s="46"/>
      <c r="H1338" s="26">
        <v>0</v>
      </c>
      <c r="I1338" s="45">
        <f t="shared" si="67"/>
        <v>0</v>
      </c>
      <c r="J1338" s="46"/>
      <c r="K1338" s="26">
        <v>0</v>
      </c>
      <c r="L1338" s="45">
        <f t="shared" si="65"/>
        <v>0</v>
      </c>
      <c r="M1338" s="46"/>
    </row>
    <row r="1339" spans="1:13" x14ac:dyDescent="0.2">
      <c r="A1339" s="17"/>
      <c r="B1339" s="25" t="s">
        <v>3586</v>
      </c>
      <c r="C1339" s="25" t="s">
        <v>4554</v>
      </c>
      <c r="D1339" s="25">
        <v>2.2613426075393255E-5</v>
      </c>
      <c r="E1339" s="26">
        <v>0</v>
      </c>
      <c r="F1339" s="45">
        <f t="shared" si="66"/>
        <v>0</v>
      </c>
      <c r="G1339" s="46"/>
      <c r="H1339" s="26">
        <v>0</v>
      </c>
      <c r="I1339" s="45">
        <f t="shared" si="67"/>
        <v>0</v>
      </c>
      <c r="J1339" s="46"/>
      <c r="K1339" s="26">
        <v>0</v>
      </c>
      <c r="L1339" s="45">
        <f t="shared" si="65"/>
        <v>0</v>
      </c>
      <c r="M1339" s="46"/>
    </row>
    <row r="1340" spans="1:13" x14ac:dyDescent="0.2">
      <c r="A1340" s="17"/>
      <c r="B1340" s="25" t="s">
        <v>3587</v>
      </c>
      <c r="C1340" s="25" t="s">
        <v>4554</v>
      </c>
      <c r="D1340" s="25">
        <v>3.3738571458469935E-5</v>
      </c>
      <c r="E1340" s="26">
        <v>0</v>
      </c>
      <c r="F1340" s="45">
        <f t="shared" si="66"/>
        <v>0</v>
      </c>
      <c r="G1340" s="46"/>
      <c r="H1340" s="26">
        <v>0</v>
      </c>
      <c r="I1340" s="45">
        <f t="shared" si="67"/>
        <v>0</v>
      </c>
      <c r="J1340" s="46"/>
      <c r="K1340" s="26">
        <v>0</v>
      </c>
      <c r="L1340" s="45">
        <f t="shared" si="65"/>
        <v>0</v>
      </c>
      <c r="M1340" s="46"/>
    </row>
    <row r="1341" spans="1:13" x14ac:dyDescent="0.2">
      <c r="A1341" s="17"/>
      <c r="B1341" s="25" t="s">
        <v>3588</v>
      </c>
      <c r="C1341" s="25" t="s">
        <v>4554</v>
      </c>
      <c r="D1341" s="25">
        <v>1.9394726743494215E-5</v>
      </c>
      <c r="E1341" s="26">
        <v>0</v>
      </c>
      <c r="F1341" s="45">
        <f t="shared" si="66"/>
        <v>0</v>
      </c>
      <c r="G1341" s="46"/>
      <c r="H1341" s="26">
        <v>0</v>
      </c>
      <c r="I1341" s="45">
        <f t="shared" si="67"/>
        <v>0</v>
      </c>
      <c r="J1341" s="46"/>
      <c r="K1341" s="26">
        <v>0</v>
      </c>
      <c r="L1341" s="45">
        <f t="shared" si="65"/>
        <v>0</v>
      </c>
      <c r="M1341" s="46"/>
    </row>
    <row r="1342" spans="1:13" x14ac:dyDescent="0.2">
      <c r="A1342" s="17"/>
      <c r="B1342" s="25" t="s">
        <v>3589</v>
      </c>
      <c r="C1342" s="25" t="s">
        <v>4554</v>
      </c>
      <c r="D1342" s="25">
        <v>1.3122389583896085E-5</v>
      </c>
      <c r="E1342" s="26">
        <v>0</v>
      </c>
      <c r="F1342" s="45">
        <f t="shared" si="66"/>
        <v>0</v>
      </c>
      <c r="G1342" s="46"/>
      <c r="H1342" s="26">
        <v>0</v>
      </c>
      <c r="I1342" s="45">
        <f t="shared" si="67"/>
        <v>0</v>
      </c>
      <c r="J1342" s="46"/>
      <c r="K1342" s="26">
        <v>0</v>
      </c>
      <c r="L1342" s="45">
        <f t="shared" si="65"/>
        <v>0</v>
      </c>
      <c r="M1342" s="46"/>
    </row>
    <row r="1343" spans="1:13" x14ac:dyDescent="0.2">
      <c r="A1343" s="17"/>
      <c r="B1343" s="25" t="s">
        <v>3590</v>
      </c>
      <c r="C1343" s="25" t="s">
        <v>4554</v>
      </c>
      <c r="D1343" s="25">
        <v>1.0441790755688885E-4</v>
      </c>
      <c r="E1343" s="26">
        <v>0</v>
      </c>
      <c r="F1343" s="45">
        <f t="shared" si="66"/>
        <v>0</v>
      </c>
      <c r="G1343" s="46"/>
      <c r="H1343" s="26">
        <v>0</v>
      </c>
      <c r="I1343" s="45">
        <f t="shared" si="67"/>
        <v>0</v>
      </c>
      <c r="J1343" s="46"/>
      <c r="K1343" s="26">
        <v>0</v>
      </c>
      <c r="L1343" s="45">
        <f t="shared" si="65"/>
        <v>0</v>
      </c>
      <c r="M1343" s="46"/>
    </row>
    <row r="1344" spans="1:13" x14ac:dyDescent="0.2">
      <c r="A1344" s="17"/>
      <c r="B1344" s="25" t="s">
        <v>3591</v>
      </c>
      <c r="C1344" s="25" t="s">
        <v>4554</v>
      </c>
      <c r="D1344" s="25">
        <v>1.7595556347714751E-5</v>
      </c>
      <c r="E1344" s="26">
        <v>0</v>
      </c>
      <c r="F1344" s="45">
        <f t="shared" si="66"/>
        <v>0</v>
      </c>
      <c r="G1344" s="46"/>
      <c r="H1344" s="26">
        <v>0</v>
      </c>
      <c r="I1344" s="45">
        <f t="shared" si="67"/>
        <v>0</v>
      </c>
      <c r="J1344" s="46"/>
      <c r="K1344" s="26">
        <v>0</v>
      </c>
      <c r="L1344" s="45">
        <f t="shared" si="65"/>
        <v>0</v>
      </c>
      <c r="M1344" s="46"/>
    </row>
    <row r="1345" spans="1:13" x14ac:dyDescent="0.2">
      <c r="A1345" s="17"/>
      <c r="B1345" s="25" t="s">
        <v>3592</v>
      </c>
      <c r="C1345" s="25" t="s">
        <v>4554</v>
      </c>
      <c r="D1345" s="25">
        <v>2.2809849265391198E-4</v>
      </c>
      <c r="E1345" s="26">
        <v>0</v>
      </c>
      <c r="F1345" s="45">
        <f t="shared" si="66"/>
        <v>0</v>
      </c>
      <c r="G1345" s="46"/>
      <c r="H1345" s="26">
        <v>0</v>
      </c>
      <c r="I1345" s="45">
        <f t="shared" si="67"/>
        <v>0</v>
      </c>
      <c r="J1345" s="46"/>
      <c r="K1345" s="26">
        <v>0</v>
      </c>
      <c r="L1345" s="45">
        <f t="shared" si="65"/>
        <v>0</v>
      </c>
      <c r="M1345" s="46"/>
    </row>
    <row r="1346" spans="1:13" x14ac:dyDescent="0.2">
      <c r="A1346" s="17"/>
      <c r="B1346" s="25" t="s">
        <v>3593</v>
      </c>
      <c r="C1346" s="25" t="s">
        <v>4554</v>
      </c>
      <c r="D1346" s="25">
        <v>2.0401601919113914E-5</v>
      </c>
      <c r="E1346" s="26">
        <v>0</v>
      </c>
      <c r="F1346" s="45">
        <f t="shared" si="66"/>
        <v>0</v>
      </c>
      <c r="G1346" s="46"/>
      <c r="H1346" s="26">
        <v>0</v>
      </c>
      <c r="I1346" s="45">
        <f t="shared" si="67"/>
        <v>0</v>
      </c>
      <c r="J1346" s="46"/>
      <c r="K1346" s="26">
        <v>0</v>
      </c>
      <c r="L1346" s="45">
        <f t="shared" si="65"/>
        <v>0</v>
      </c>
      <c r="M1346" s="46"/>
    </row>
    <row r="1347" spans="1:13" x14ac:dyDescent="0.2">
      <c r="A1347" s="17"/>
      <c r="B1347" s="25" t="s">
        <v>3594</v>
      </c>
      <c r="C1347" s="25" t="s">
        <v>4554</v>
      </c>
      <c r="D1347" s="25">
        <v>6.8137388933739681E-5</v>
      </c>
      <c r="E1347" s="26">
        <v>0</v>
      </c>
      <c r="F1347" s="45">
        <f t="shared" si="66"/>
        <v>0</v>
      </c>
      <c r="G1347" s="46"/>
      <c r="H1347" s="26">
        <v>0</v>
      </c>
      <c r="I1347" s="45">
        <f t="shared" si="67"/>
        <v>0</v>
      </c>
      <c r="J1347" s="46"/>
      <c r="K1347" s="26">
        <v>0</v>
      </c>
      <c r="L1347" s="45">
        <f t="shared" si="65"/>
        <v>0</v>
      </c>
      <c r="M1347" s="46"/>
    </row>
    <row r="1348" spans="1:13" x14ac:dyDescent="0.2">
      <c r="A1348" s="17"/>
      <c r="B1348" s="25" t="s">
        <v>3595</v>
      </c>
      <c r="C1348" s="25" t="s">
        <v>4554</v>
      </c>
      <c r="D1348" s="25">
        <v>6.486917115058065E-6</v>
      </c>
      <c r="E1348" s="26">
        <v>0</v>
      </c>
      <c r="F1348" s="45">
        <f t="shared" si="66"/>
        <v>0</v>
      </c>
      <c r="G1348" s="46"/>
      <c r="H1348" s="26">
        <v>0</v>
      </c>
      <c r="I1348" s="45">
        <f t="shared" si="67"/>
        <v>0</v>
      </c>
      <c r="J1348" s="46"/>
      <c r="K1348" s="26">
        <v>0</v>
      </c>
      <c r="L1348" s="45">
        <f t="shared" si="65"/>
        <v>0</v>
      </c>
      <c r="M1348" s="46"/>
    </row>
    <row r="1349" spans="1:13" x14ac:dyDescent="0.2">
      <c r="A1349" s="17"/>
      <c r="B1349" s="25" t="s">
        <v>3596</v>
      </c>
      <c r="C1349" s="25" t="s">
        <v>4554</v>
      </c>
      <c r="D1349" s="25">
        <v>4.4649136886086686E-5</v>
      </c>
      <c r="E1349" s="26">
        <v>0</v>
      </c>
      <c r="F1349" s="45">
        <f t="shared" si="66"/>
        <v>0</v>
      </c>
      <c r="G1349" s="46"/>
      <c r="H1349" s="26">
        <v>0</v>
      </c>
      <c r="I1349" s="45">
        <f t="shared" si="67"/>
        <v>0</v>
      </c>
      <c r="J1349" s="46"/>
      <c r="K1349" s="26">
        <v>0</v>
      </c>
      <c r="L1349" s="45">
        <f t="shared" si="65"/>
        <v>0</v>
      </c>
      <c r="M1349" s="46"/>
    </row>
    <row r="1350" spans="1:13" x14ac:dyDescent="0.2">
      <c r="A1350" s="17"/>
      <c r="B1350" s="25" t="s">
        <v>3597</v>
      </c>
      <c r="C1350" s="25" t="s">
        <v>4554</v>
      </c>
      <c r="D1350" s="25">
        <v>5.1631238513744604E-5</v>
      </c>
      <c r="E1350" s="26">
        <v>0</v>
      </c>
      <c r="F1350" s="45">
        <f t="shared" si="66"/>
        <v>0</v>
      </c>
      <c r="G1350" s="46"/>
      <c r="H1350" s="26">
        <v>0</v>
      </c>
      <c r="I1350" s="45">
        <f t="shared" si="67"/>
        <v>0</v>
      </c>
      <c r="J1350" s="46"/>
      <c r="K1350" s="26">
        <v>0</v>
      </c>
      <c r="L1350" s="45">
        <f t="shared" si="65"/>
        <v>0</v>
      </c>
      <c r="M1350" s="46"/>
    </row>
    <row r="1351" spans="1:13" x14ac:dyDescent="0.2">
      <c r="A1351" s="17"/>
      <c r="B1351" s="25" t="s">
        <v>3598</v>
      </c>
      <c r="C1351" s="25" t="s">
        <v>4554</v>
      </c>
      <c r="D1351" s="25">
        <v>1.703434723343492E-5</v>
      </c>
      <c r="E1351" s="26">
        <v>0</v>
      </c>
      <c r="F1351" s="45">
        <f t="shared" si="66"/>
        <v>0</v>
      </c>
      <c r="G1351" s="46"/>
      <c r="H1351" s="26">
        <v>0</v>
      </c>
      <c r="I1351" s="45">
        <f t="shared" si="67"/>
        <v>0</v>
      </c>
      <c r="J1351" s="46"/>
      <c r="K1351" s="26">
        <v>0</v>
      </c>
      <c r="L1351" s="45">
        <f t="shared" si="65"/>
        <v>0</v>
      </c>
      <c r="M1351" s="46"/>
    </row>
    <row r="1352" spans="1:13" x14ac:dyDescent="0.2">
      <c r="A1352" s="17"/>
      <c r="B1352" s="25" t="s">
        <v>3599</v>
      </c>
      <c r="C1352" s="25" t="s">
        <v>4554</v>
      </c>
      <c r="D1352" s="25">
        <v>1.7943836121576647E-4</v>
      </c>
      <c r="E1352" s="26">
        <v>0</v>
      </c>
      <c r="F1352" s="45">
        <f t="shared" si="66"/>
        <v>0</v>
      </c>
      <c r="G1352" s="46"/>
      <c r="H1352" s="26">
        <v>0</v>
      </c>
      <c r="I1352" s="45">
        <f t="shared" si="67"/>
        <v>0</v>
      </c>
      <c r="J1352" s="46"/>
      <c r="K1352" s="26">
        <v>0</v>
      </c>
      <c r="L1352" s="45">
        <f t="shared" si="65"/>
        <v>0</v>
      </c>
      <c r="M1352" s="46"/>
    </row>
    <row r="1353" spans="1:13" x14ac:dyDescent="0.2">
      <c r="A1353" s="17"/>
      <c r="B1353" s="25" t="s">
        <v>3600</v>
      </c>
      <c r="C1353" s="25" t="s">
        <v>4554</v>
      </c>
      <c r="D1353" s="25">
        <v>2.0500638821633884E-5</v>
      </c>
      <c r="E1353" s="26">
        <v>0</v>
      </c>
      <c r="F1353" s="45">
        <f t="shared" si="66"/>
        <v>0</v>
      </c>
      <c r="G1353" s="46"/>
      <c r="H1353" s="26">
        <v>0</v>
      </c>
      <c r="I1353" s="45">
        <f t="shared" si="67"/>
        <v>0</v>
      </c>
      <c r="J1353" s="46"/>
      <c r="K1353" s="26">
        <v>0</v>
      </c>
      <c r="L1353" s="45">
        <f t="shared" si="65"/>
        <v>0</v>
      </c>
      <c r="M1353" s="46"/>
    </row>
    <row r="1354" spans="1:13" x14ac:dyDescent="0.2">
      <c r="A1354" s="17"/>
      <c r="B1354" s="25" t="s">
        <v>3601</v>
      </c>
      <c r="C1354" s="25" t="s">
        <v>4554</v>
      </c>
      <c r="D1354" s="25">
        <v>2.5667063903092345E-5</v>
      </c>
      <c r="E1354" s="26">
        <v>0</v>
      </c>
      <c r="F1354" s="45">
        <f t="shared" si="66"/>
        <v>0</v>
      </c>
      <c r="G1354" s="46"/>
      <c r="H1354" s="26">
        <v>0</v>
      </c>
      <c r="I1354" s="45">
        <f t="shared" si="67"/>
        <v>0</v>
      </c>
      <c r="J1354" s="46"/>
      <c r="K1354" s="26">
        <v>0</v>
      </c>
      <c r="L1354" s="45">
        <f t="shared" si="65"/>
        <v>0</v>
      </c>
      <c r="M1354" s="46"/>
    </row>
    <row r="1355" spans="1:13" x14ac:dyDescent="0.2">
      <c r="A1355" s="17"/>
      <c r="B1355" s="25" t="s">
        <v>3602</v>
      </c>
      <c r="C1355" s="25" t="s">
        <v>4554</v>
      </c>
      <c r="D1355" s="25">
        <v>6.2822408498501263E-5</v>
      </c>
      <c r="E1355" s="26">
        <v>0</v>
      </c>
      <c r="F1355" s="45">
        <f t="shared" si="66"/>
        <v>0</v>
      </c>
      <c r="G1355" s="46"/>
      <c r="H1355" s="26">
        <v>0</v>
      </c>
      <c r="I1355" s="45">
        <f t="shared" si="67"/>
        <v>0</v>
      </c>
      <c r="J1355" s="46"/>
      <c r="K1355" s="26">
        <v>0</v>
      </c>
      <c r="L1355" s="45">
        <f t="shared" ref="L1355:L1418" si="68">+IF(K1355=1,D1355,0)</f>
        <v>0</v>
      </c>
      <c r="M1355" s="46"/>
    </row>
    <row r="1356" spans="1:13" x14ac:dyDescent="0.2">
      <c r="A1356" s="17"/>
      <c r="B1356" s="25" t="s">
        <v>3603</v>
      </c>
      <c r="C1356" s="25" t="s">
        <v>4554</v>
      </c>
      <c r="D1356" s="25">
        <v>5.2159435327184443E-5</v>
      </c>
      <c r="E1356" s="26">
        <v>0</v>
      </c>
      <c r="F1356" s="45">
        <f t="shared" si="66"/>
        <v>0</v>
      </c>
      <c r="G1356" s="46"/>
      <c r="H1356" s="26">
        <v>0</v>
      </c>
      <c r="I1356" s="45">
        <f t="shared" si="67"/>
        <v>0</v>
      </c>
      <c r="J1356" s="46"/>
      <c r="K1356" s="26">
        <v>0</v>
      </c>
      <c r="L1356" s="45">
        <f t="shared" si="68"/>
        <v>0</v>
      </c>
      <c r="M1356" s="46"/>
    </row>
    <row r="1357" spans="1:13" x14ac:dyDescent="0.2">
      <c r="A1357" s="17"/>
      <c r="B1357" s="25" t="s">
        <v>3604</v>
      </c>
      <c r="C1357" s="25" t="s">
        <v>4554</v>
      </c>
      <c r="D1357" s="25">
        <v>2.5650557752672349E-5</v>
      </c>
      <c r="E1357" s="26">
        <v>0</v>
      </c>
      <c r="F1357" s="45">
        <f t="shared" si="66"/>
        <v>0</v>
      </c>
      <c r="G1357" s="46"/>
      <c r="H1357" s="26">
        <v>0</v>
      </c>
      <c r="I1357" s="45">
        <f t="shared" si="67"/>
        <v>0</v>
      </c>
      <c r="J1357" s="46"/>
      <c r="K1357" s="26">
        <v>0</v>
      </c>
      <c r="L1357" s="45">
        <f t="shared" si="68"/>
        <v>0</v>
      </c>
      <c r="M1357" s="46"/>
    </row>
    <row r="1358" spans="1:13" x14ac:dyDescent="0.2">
      <c r="A1358" s="17"/>
      <c r="B1358" s="25" t="s">
        <v>3605</v>
      </c>
      <c r="C1358" s="25" t="s">
        <v>4554</v>
      </c>
      <c r="D1358" s="25">
        <v>6.1733002570781587E-5</v>
      </c>
      <c r="E1358" s="26">
        <v>0</v>
      </c>
      <c r="F1358" s="45">
        <f t="shared" si="66"/>
        <v>0</v>
      </c>
      <c r="G1358" s="46"/>
      <c r="H1358" s="26">
        <v>0</v>
      </c>
      <c r="I1358" s="45">
        <f t="shared" si="67"/>
        <v>0</v>
      </c>
      <c r="J1358" s="46"/>
      <c r="K1358" s="26">
        <v>0</v>
      </c>
      <c r="L1358" s="45">
        <f t="shared" si="68"/>
        <v>0</v>
      </c>
      <c r="M1358" s="46"/>
    </row>
    <row r="1359" spans="1:13" x14ac:dyDescent="0.2">
      <c r="A1359" s="17"/>
      <c r="B1359" s="25" t="s">
        <v>3606</v>
      </c>
      <c r="C1359" s="25" t="s">
        <v>4554</v>
      </c>
      <c r="D1359" s="25">
        <v>1.0469851211402877E-4</v>
      </c>
      <c r="E1359" s="26">
        <v>0</v>
      </c>
      <c r="F1359" s="45">
        <f t="shared" si="66"/>
        <v>0</v>
      </c>
      <c r="G1359" s="46"/>
      <c r="H1359" s="26">
        <v>0</v>
      </c>
      <c r="I1359" s="45">
        <f t="shared" si="67"/>
        <v>0</v>
      </c>
      <c r="J1359" s="46"/>
      <c r="K1359" s="26">
        <v>0</v>
      </c>
      <c r="L1359" s="45">
        <f t="shared" si="68"/>
        <v>0</v>
      </c>
      <c r="M1359" s="46"/>
    </row>
    <row r="1360" spans="1:13" x14ac:dyDescent="0.2">
      <c r="A1360" s="17"/>
      <c r="B1360" s="25" t="s">
        <v>3607</v>
      </c>
      <c r="C1360" s="25" t="s">
        <v>4554</v>
      </c>
      <c r="D1360" s="25">
        <v>3.8574873531528497E-5</v>
      </c>
      <c r="E1360" s="26">
        <v>0</v>
      </c>
      <c r="F1360" s="45">
        <f t="shared" si="66"/>
        <v>0</v>
      </c>
      <c r="G1360" s="46"/>
      <c r="H1360" s="26">
        <v>0</v>
      </c>
      <c r="I1360" s="45">
        <f t="shared" si="67"/>
        <v>0</v>
      </c>
      <c r="J1360" s="46"/>
      <c r="K1360" s="26">
        <v>0</v>
      </c>
      <c r="L1360" s="45">
        <f t="shared" si="68"/>
        <v>0</v>
      </c>
      <c r="M1360" s="46"/>
    </row>
    <row r="1361" spans="1:13" x14ac:dyDescent="0.2">
      <c r="A1361" s="17"/>
      <c r="B1361" s="25" t="s">
        <v>3608</v>
      </c>
      <c r="C1361" s="25" t="s">
        <v>4554</v>
      </c>
      <c r="D1361" s="25">
        <v>2.0764737228353807E-5</v>
      </c>
      <c r="E1361" s="26">
        <v>0</v>
      </c>
      <c r="F1361" s="45">
        <f t="shared" si="66"/>
        <v>0</v>
      </c>
      <c r="G1361" s="46"/>
      <c r="H1361" s="26">
        <v>0</v>
      </c>
      <c r="I1361" s="45">
        <f t="shared" si="67"/>
        <v>0</v>
      </c>
      <c r="J1361" s="46"/>
      <c r="K1361" s="26">
        <v>0</v>
      </c>
      <c r="L1361" s="45">
        <f t="shared" si="68"/>
        <v>0</v>
      </c>
      <c r="M1361" s="46"/>
    </row>
    <row r="1362" spans="1:13" x14ac:dyDescent="0.2">
      <c r="A1362" s="17"/>
      <c r="B1362" s="25" t="s">
        <v>3492</v>
      </c>
      <c r="C1362" s="25" t="s">
        <v>4554</v>
      </c>
      <c r="D1362" s="25">
        <v>7.8490046477160591E-4</v>
      </c>
      <c r="E1362" s="26">
        <v>0</v>
      </c>
      <c r="F1362" s="45">
        <f t="shared" si="66"/>
        <v>0</v>
      </c>
      <c r="G1362" s="46"/>
      <c r="H1362" s="26">
        <v>0</v>
      </c>
      <c r="I1362" s="45">
        <f t="shared" si="67"/>
        <v>0</v>
      </c>
      <c r="J1362" s="46"/>
      <c r="K1362" s="26">
        <v>0</v>
      </c>
      <c r="L1362" s="45">
        <f t="shared" si="68"/>
        <v>0</v>
      </c>
      <c r="M1362" s="46"/>
    </row>
    <row r="1363" spans="1:13" x14ac:dyDescent="0.2">
      <c r="A1363" s="17"/>
      <c r="B1363" s="25" t="s">
        <v>3609</v>
      </c>
      <c r="C1363" s="25" t="s">
        <v>4554</v>
      </c>
      <c r="D1363" s="25">
        <v>4.308270321122915E-4</v>
      </c>
      <c r="E1363" s="26">
        <v>0</v>
      </c>
      <c r="F1363" s="45">
        <f t="shared" si="66"/>
        <v>0</v>
      </c>
      <c r="G1363" s="46"/>
      <c r="H1363" s="26">
        <v>0</v>
      </c>
      <c r="I1363" s="45">
        <f t="shared" si="67"/>
        <v>0</v>
      </c>
      <c r="J1363" s="46"/>
      <c r="K1363" s="26">
        <v>0</v>
      </c>
      <c r="L1363" s="45">
        <f t="shared" si="68"/>
        <v>0</v>
      </c>
      <c r="M1363" s="46"/>
    </row>
    <row r="1364" spans="1:13" x14ac:dyDescent="0.2">
      <c r="A1364" s="17"/>
      <c r="B1364" s="25" t="s">
        <v>3610</v>
      </c>
      <c r="C1364" s="25" t="s">
        <v>4554</v>
      </c>
      <c r="D1364" s="25">
        <v>4.7676364873113782E-4</v>
      </c>
      <c r="E1364" s="26">
        <v>0</v>
      </c>
      <c r="F1364" s="45">
        <f t="shared" si="66"/>
        <v>0</v>
      </c>
      <c r="G1364" s="46"/>
      <c r="H1364" s="26">
        <v>0</v>
      </c>
      <c r="I1364" s="45">
        <f t="shared" si="67"/>
        <v>0</v>
      </c>
      <c r="J1364" s="46"/>
      <c r="K1364" s="26">
        <v>0</v>
      </c>
      <c r="L1364" s="45">
        <f t="shared" si="68"/>
        <v>0</v>
      </c>
      <c r="M1364" s="46"/>
    </row>
    <row r="1365" spans="1:13" x14ac:dyDescent="0.2">
      <c r="A1365" s="17"/>
      <c r="B1365" s="25" t="s">
        <v>3611</v>
      </c>
      <c r="C1365" s="25" t="s">
        <v>4554</v>
      </c>
      <c r="D1365" s="25">
        <v>3.5341318664251461E-4</v>
      </c>
      <c r="E1365" s="26">
        <v>0</v>
      </c>
      <c r="F1365" s="45">
        <f t="shared" si="66"/>
        <v>0</v>
      </c>
      <c r="G1365" s="46"/>
      <c r="H1365" s="26">
        <v>0</v>
      </c>
      <c r="I1365" s="45">
        <f t="shared" si="67"/>
        <v>0</v>
      </c>
      <c r="J1365" s="46"/>
      <c r="K1365" s="26">
        <v>0</v>
      </c>
      <c r="L1365" s="45">
        <f t="shared" si="68"/>
        <v>0</v>
      </c>
      <c r="M1365" s="46"/>
    </row>
    <row r="1366" spans="1:13" x14ac:dyDescent="0.2">
      <c r="A1366" s="17"/>
      <c r="B1366" s="25" t="s">
        <v>3612</v>
      </c>
      <c r="C1366" s="25" t="s">
        <v>4554</v>
      </c>
      <c r="D1366" s="25">
        <v>3.4879146452491597E-4</v>
      </c>
      <c r="E1366" s="26">
        <v>0</v>
      </c>
      <c r="F1366" s="45">
        <f t="shared" si="66"/>
        <v>0</v>
      </c>
      <c r="G1366" s="46"/>
      <c r="H1366" s="26">
        <v>0</v>
      </c>
      <c r="I1366" s="45">
        <f t="shared" si="67"/>
        <v>0</v>
      </c>
      <c r="J1366" s="46"/>
      <c r="K1366" s="26">
        <v>0</v>
      </c>
      <c r="L1366" s="45">
        <f t="shared" si="68"/>
        <v>0</v>
      </c>
      <c r="M1366" s="46"/>
    </row>
    <row r="1367" spans="1:13" x14ac:dyDescent="0.2">
      <c r="A1367" s="17"/>
      <c r="B1367" s="25" t="s">
        <v>3613</v>
      </c>
      <c r="C1367" s="25" t="s">
        <v>4554</v>
      </c>
      <c r="D1367" s="25">
        <v>1.7379325777212815E-4</v>
      </c>
      <c r="E1367" s="26">
        <v>0</v>
      </c>
      <c r="F1367" s="45">
        <f t="shared" si="66"/>
        <v>0</v>
      </c>
      <c r="G1367" s="46"/>
      <c r="H1367" s="26">
        <v>0</v>
      </c>
      <c r="I1367" s="45">
        <f t="shared" si="67"/>
        <v>0</v>
      </c>
      <c r="J1367" s="46"/>
      <c r="K1367" s="26">
        <v>0</v>
      </c>
      <c r="L1367" s="45">
        <f t="shared" si="68"/>
        <v>0</v>
      </c>
      <c r="M1367" s="46"/>
    </row>
    <row r="1368" spans="1:13" x14ac:dyDescent="0.2">
      <c r="A1368" s="17"/>
      <c r="B1368" s="25" t="s">
        <v>3614</v>
      </c>
      <c r="C1368" s="25" t="s">
        <v>4554</v>
      </c>
      <c r="D1368" s="25">
        <v>2.6574902176192073E-5</v>
      </c>
      <c r="E1368" s="26">
        <v>0</v>
      </c>
      <c r="F1368" s="45">
        <f t="shared" si="66"/>
        <v>0</v>
      </c>
      <c r="G1368" s="46"/>
      <c r="H1368" s="26">
        <v>0</v>
      </c>
      <c r="I1368" s="45">
        <f t="shared" si="67"/>
        <v>0</v>
      </c>
      <c r="J1368" s="46"/>
      <c r="K1368" s="26">
        <v>0</v>
      </c>
      <c r="L1368" s="45">
        <f t="shared" si="68"/>
        <v>0</v>
      </c>
      <c r="M1368" s="46"/>
    </row>
    <row r="1369" spans="1:13" x14ac:dyDescent="0.2">
      <c r="A1369" s="17"/>
      <c r="B1369" s="25" t="s">
        <v>3615</v>
      </c>
      <c r="C1369" s="25" t="s">
        <v>4554</v>
      </c>
      <c r="D1369" s="25">
        <v>5.3991618023803898E-5</v>
      </c>
      <c r="E1369" s="26">
        <v>0</v>
      </c>
      <c r="F1369" s="45">
        <f t="shared" si="66"/>
        <v>0</v>
      </c>
      <c r="G1369" s="46"/>
      <c r="H1369" s="26">
        <v>0</v>
      </c>
      <c r="I1369" s="45">
        <f t="shared" si="67"/>
        <v>0</v>
      </c>
      <c r="J1369" s="46"/>
      <c r="K1369" s="26">
        <v>0</v>
      </c>
      <c r="L1369" s="45">
        <f t="shared" si="68"/>
        <v>0</v>
      </c>
      <c r="M1369" s="46"/>
    </row>
    <row r="1370" spans="1:13" x14ac:dyDescent="0.2">
      <c r="A1370" s="17"/>
      <c r="B1370" s="25" t="s">
        <v>3616</v>
      </c>
      <c r="C1370" s="25" t="s">
        <v>4554</v>
      </c>
      <c r="D1370" s="25">
        <v>1.3573007490361952E-4</v>
      </c>
      <c r="E1370" s="26">
        <v>0</v>
      </c>
      <c r="F1370" s="45">
        <f t="shared" si="66"/>
        <v>0</v>
      </c>
      <c r="G1370" s="46"/>
      <c r="H1370" s="26">
        <v>0</v>
      </c>
      <c r="I1370" s="45">
        <f t="shared" si="67"/>
        <v>0</v>
      </c>
      <c r="J1370" s="46"/>
      <c r="K1370" s="26">
        <v>0</v>
      </c>
      <c r="L1370" s="45">
        <f t="shared" si="68"/>
        <v>0</v>
      </c>
      <c r="M1370" s="46"/>
    </row>
    <row r="1371" spans="1:13" x14ac:dyDescent="0.2">
      <c r="A1371" s="17"/>
      <c r="B1371" s="25" t="s">
        <v>3617</v>
      </c>
      <c r="C1371" s="25" t="s">
        <v>4554</v>
      </c>
      <c r="D1371" s="25">
        <v>8.0533507899155983E-5</v>
      </c>
      <c r="E1371" s="26">
        <v>0</v>
      </c>
      <c r="F1371" s="45">
        <f t="shared" si="66"/>
        <v>0</v>
      </c>
      <c r="G1371" s="46"/>
      <c r="H1371" s="26">
        <v>0</v>
      </c>
      <c r="I1371" s="45">
        <f t="shared" si="67"/>
        <v>0</v>
      </c>
      <c r="J1371" s="46"/>
      <c r="K1371" s="26">
        <v>0</v>
      </c>
      <c r="L1371" s="45">
        <f t="shared" si="68"/>
        <v>0</v>
      </c>
      <c r="M1371" s="46"/>
    </row>
    <row r="1372" spans="1:13" x14ac:dyDescent="0.2">
      <c r="A1372" s="17"/>
      <c r="B1372" s="25" t="s">
        <v>3618</v>
      </c>
      <c r="C1372" s="25" t="s">
        <v>4554</v>
      </c>
      <c r="D1372" s="25">
        <v>4.2775688813417244E-4</v>
      </c>
      <c r="E1372" s="26">
        <v>0</v>
      </c>
      <c r="F1372" s="45">
        <f t="shared" si="66"/>
        <v>0</v>
      </c>
      <c r="G1372" s="46"/>
      <c r="H1372" s="26">
        <v>0</v>
      </c>
      <c r="I1372" s="45">
        <f t="shared" si="67"/>
        <v>0</v>
      </c>
      <c r="J1372" s="46"/>
      <c r="K1372" s="26">
        <v>0</v>
      </c>
      <c r="L1372" s="45">
        <f t="shared" si="68"/>
        <v>0</v>
      </c>
      <c r="M1372" s="46"/>
    </row>
    <row r="1373" spans="1:13" x14ac:dyDescent="0.2">
      <c r="A1373" s="17"/>
      <c r="B1373" s="25" t="s">
        <v>3619</v>
      </c>
      <c r="C1373" s="25" t="s">
        <v>4554</v>
      </c>
      <c r="D1373" s="25">
        <v>7.2214408087478466E-5</v>
      </c>
      <c r="E1373" s="26">
        <v>0</v>
      </c>
      <c r="F1373" s="45">
        <f t="shared" si="66"/>
        <v>0</v>
      </c>
      <c r="G1373" s="46"/>
      <c r="H1373" s="26">
        <v>0</v>
      </c>
      <c r="I1373" s="45">
        <f t="shared" si="67"/>
        <v>0</v>
      </c>
      <c r="J1373" s="46"/>
      <c r="K1373" s="26">
        <v>0</v>
      </c>
      <c r="L1373" s="45">
        <f t="shared" si="68"/>
        <v>0</v>
      </c>
      <c r="M1373" s="46"/>
    </row>
    <row r="1374" spans="1:13" x14ac:dyDescent="0.2">
      <c r="A1374" s="17"/>
      <c r="B1374" s="25" t="s">
        <v>3620</v>
      </c>
      <c r="C1374" s="25" t="s">
        <v>4554</v>
      </c>
      <c r="D1374" s="25">
        <v>1.4210144896573761E-4</v>
      </c>
      <c r="E1374" s="26">
        <v>0</v>
      </c>
      <c r="F1374" s="45">
        <f t="shared" si="66"/>
        <v>0</v>
      </c>
      <c r="G1374" s="46"/>
      <c r="H1374" s="26">
        <v>0</v>
      </c>
      <c r="I1374" s="45">
        <f t="shared" si="67"/>
        <v>0</v>
      </c>
      <c r="J1374" s="46"/>
      <c r="K1374" s="26">
        <v>0</v>
      </c>
      <c r="L1374" s="45">
        <f t="shared" si="68"/>
        <v>0</v>
      </c>
      <c r="M1374" s="46"/>
    </row>
    <row r="1375" spans="1:13" x14ac:dyDescent="0.2">
      <c r="A1375" s="17"/>
      <c r="B1375" s="25" t="s">
        <v>3621</v>
      </c>
      <c r="C1375" s="25" t="s">
        <v>4554</v>
      </c>
      <c r="D1375" s="25">
        <v>3.8779549796736436E-4</v>
      </c>
      <c r="E1375" s="26">
        <v>0</v>
      </c>
      <c r="F1375" s="45">
        <f t="shared" si="66"/>
        <v>0</v>
      </c>
      <c r="G1375" s="46"/>
      <c r="H1375" s="26">
        <v>0</v>
      </c>
      <c r="I1375" s="45">
        <f t="shared" si="67"/>
        <v>0</v>
      </c>
      <c r="J1375" s="46"/>
      <c r="K1375" s="26">
        <v>0</v>
      </c>
      <c r="L1375" s="45">
        <f t="shared" si="68"/>
        <v>0</v>
      </c>
      <c r="M1375" s="46"/>
    </row>
    <row r="1376" spans="1:13" x14ac:dyDescent="0.2">
      <c r="A1376" s="17"/>
      <c r="B1376" s="25" t="s">
        <v>3622</v>
      </c>
      <c r="C1376" s="25" t="s">
        <v>4554</v>
      </c>
      <c r="D1376" s="25">
        <v>1.464920849774563E-4</v>
      </c>
      <c r="E1376" s="26">
        <v>0</v>
      </c>
      <c r="F1376" s="45">
        <f t="shared" si="66"/>
        <v>0</v>
      </c>
      <c r="G1376" s="46"/>
      <c r="H1376" s="26">
        <v>0</v>
      </c>
      <c r="I1376" s="45">
        <f t="shared" si="67"/>
        <v>0</v>
      </c>
      <c r="J1376" s="46"/>
      <c r="K1376" s="26">
        <v>0</v>
      </c>
      <c r="L1376" s="45">
        <f t="shared" si="68"/>
        <v>0</v>
      </c>
      <c r="M1376" s="46"/>
    </row>
    <row r="1377" spans="1:13" x14ac:dyDescent="0.2">
      <c r="A1377" s="17"/>
      <c r="B1377" s="25" t="s">
        <v>3623</v>
      </c>
      <c r="C1377" s="25" t="s">
        <v>4554</v>
      </c>
      <c r="D1377" s="25">
        <v>2.1205451444567675E-4</v>
      </c>
      <c r="E1377" s="26">
        <v>0</v>
      </c>
      <c r="F1377" s="45">
        <f t="shared" si="66"/>
        <v>0</v>
      </c>
      <c r="G1377" s="46"/>
      <c r="H1377" s="26">
        <v>0</v>
      </c>
      <c r="I1377" s="45">
        <f t="shared" si="67"/>
        <v>0</v>
      </c>
      <c r="J1377" s="46"/>
      <c r="K1377" s="26">
        <v>0</v>
      </c>
      <c r="L1377" s="45">
        <f t="shared" si="68"/>
        <v>0</v>
      </c>
      <c r="M1377" s="46"/>
    </row>
    <row r="1378" spans="1:13" x14ac:dyDescent="0.2">
      <c r="A1378" s="17"/>
      <c r="B1378" s="25" t="s">
        <v>3624</v>
      </c>
      <c r="C1378" s="25" t="s">
        <v>4554</v>
      </c>
      <c r="D1378" s="25">
        <v>6.9160770259779375E-5</v>
      </c>
      <c r="E1378" s="26">
        <v>0</v>
      </c>
      <c r="F1378" s="45">
        <f t="shared" si="66"/>
        <v>0</v>
      </c>
      <c r="G1378" s="46"/>
      <c r="H1378" s="26">
        <v>0</v>
      </c>
      <c r="I1378" s="45">
        <f t="shared" si="67"/>
        <v>0</v>
      </c>
      <c r="J1378" s="46"/>
      <c r="K1378" s="26">
        <v>0</v>
      </c>
      <c r="L1378" s="45">
        <f t="shared" si="68"/>
        <v>0</v>
      </c>
      <c r="M1378" s="46"/>
    </row>
    <row r="1379" spans="1:13" x14ac:dyDescent="0.2">
      <c r="A1379" s="17"/>
      <c r="B1379" s="25" t="s">
        <v>3625</v>
      </c>
      <c r="C1379" s="25" t="s">
        <v>4554</v>
      </c>
      <c r="D1379" s="25">
        <v>8.6756326607494123E-5</v>
      </c>
      <c r="E1379" s="26">
        <v>0</v>
      </c>
      <c r="F1379" s="45">
        <f t="shared" si="66"/>
        <v>0</v>
      </c>
      <c r="G1379" s="46"/>
      <c r="H1379" s="26">
        <v>0</v>
      </c>
      <c r="I1379" s="45">
        <f t="shared" si="67"/>
        <v>0</v>
      </c>
      <c r="J1379" s="46"/>
      <c r="K1379" s="26">
        <v>0</v>
      </c>
      <c r="L1379" s="45">
        <f t="shared" si="68"/>
        <v>0</v>
      </c>
      <c r="M1379" s="46"/>
    </row>
    <row r="1380" spans="1:13" x14ac:dyDescent="0.2">
      <c r="A1380" s="17"/>
      <c r="B1380" s="25" t="s">
        <v>3626</v>
      </c>
      <c r="C1380" s="25" t="s">
        <v>4554</v>
      </c>
      <c r="D1380" s="25">
        <v>5.458583943892372E-5</v>
      </c>
      <c r="E1380" s="26">
        <v>0</v>
      </c>
      <c r="F1380" s="45">
        <f t="shared" si="66"/>
        <v>0</v>
      </c>
      <c r="G1380" s="46"/>
      <c r="H1380" s="26">
        <v>0</v>
      </c>
      <c r="I1380" s="45">
        <f t="shared" si="67"/>
        <v>0</v>
      </c>
      <c r="J1380" s="46"/>
      <c r="K1380" s="26">
        <v>0</v>
      </c>
      <c r="L1380" s="45">
        <f t="shared" si="68"/>
        <v>0</v>
      </c>
      <c r="M1380" s="46"/>
    </row>
    <row r="1381" spans="1:13" x14ac:dyDescent="0.2">
      <c r="A1381" s="17"/>
      <c r="B1381" s="25" t="s">
        <v>3627</v>
      </c>
      <c r="C1381" s="25" t="s">
        <v>4554</v>
      </c>
      <c r="D1381" s="25">
        <v>3.3878873737039898E-4</v>
      </c>
      <c r="E1381" s="26">
        <v>0</v>
      </c>
      <c r="F1381" s="45">
        <f t="shared" si="66"/>
        <v>0</v>
      </c>
      <c r="G1381" s="46"/>
      <c r="H1381" s="26">
        <v>0</v>
      </c>
      <c r="I1381" s="45">
        <f t="shared" si="67"/>
        <v>0</v>
      </c>
      <c r="J1381" s="46"/>
      <c r="K1381" s="26">
        <v>0</v>
      </c>
      <c r="L1381" s="45">
        <f t="shared" si="68"/>
        <v>0</v>
      </c>
      <c r="M1381" s="46"/>
    </row>
    <row r="1382" spans="1:13" x14ac:dyDescent="0.2">
      <c r="A1382" s="17"/>
      <c r="B1382" s="25" t="s">
        <v>3628</v>
      </c>
      <c r="C1382" s="25" t="s">
        <v>4554</v>
      </c>
      <c r="D1382" s="25">
        <v>5.1509093000636635E-4</v>
      </c>
      <c r="E1382" s="26">
        <v>0</v>
      </c>
      <c r="F1382" s="45">
        <f t="shared" si="66"/>
        <v>0</v>
      </c>
      <c r="G1382" s="46"/>
      <c r="H1382" s="26">
        <v>0</v>
      </c>
      <c r="I1382" s="45">
        <f t="shared" si="67"/>
        <v>0</v>
      </c>
      <c r="J1382" s="46"/>
      <c r="K1382" s="26">
        <v>0</v>
      </c>
      <c r="L1382" s="45">
        <f t="shared" si="68"/>
        <v>0</v>
      </c>
      <c r="M1382" s="46"/>
    </row>
    <row r="1383" spans="1:13" x14ac:dyDescent="0.2">
      <c r="A1383" s="17"/>
      <c r="B1383" s="25" t="s">
        <v>3629</v>
      </c>
      <c r="C1383" s="25" t="s">
        <v>4554</v>
      </c>
      <c r="D1383" s="25">
        <v>8.8439953950333628E-5</v>
      </c>
      <c r="E1383" s="26">
        <v>0</v>
      </c>
      <c r="F1383" s="45">
        <f t="shared" si="66"/>
        <v>0</v>
      </c>
      <c r="G1383" s="46"/>
      <c r="H1383" s="26">
        <v>0</v>
      </c>
      <c r="I1383" s="45">
        <f t="shared" si="67"/>
        <v>0</v>
      </c>
      <c r="J1383" s="46"/>
      <c r="K1383" s="26">
        <v>0</v>
      </c>
      <c r="L1383" s="45">
        <f t="shared" si="68"/>
        <v>0</v>
      </c>
      <c r="M1383" s="46"/>
    </row>
    <row r="1384" spans="1:13" x14ac:dyDescent="0.2">
      <c r="A1384" s="17"/>
      <c r="B1384" s="25" t="s">
        <v>3630</v>
      </c>
      <c r="C1384" s="25" t="s">
        <v>4554</v>
      </c>
      <c r="D1384" s="25">
        <v>9.4035538942711954E-5</v>
      </c>
      <c r="E1384" s="26">
        <v>0</v>
      </c>
      <c r="F1384" s="45">
        <f t="shared" si="66"/>
        <v>0</v>
      </c>
      <c r="G1384" s="46"/>
      <c r="H1384" s="26">
        <v>0</v>
      </c>
      <c r="I1384" s="45">
        <f t="shared" si="67"/>
        <v>0</v>
      </c>
      <c r="J1384" s="46"/>
      <c r="K1384" s="26">
        <v>0</v>
      </c>
      <c r="L1384" s="45">
        <f t="shared" si="68"/>
        <v>0</v>
      </c>
      <c r="M1384" s="46"/>
    </row>
    <row r="1385" spans="1:13" x14ac:dyDescent="0.2">
      <c r="A1385" s="17"/>
      <c r="B1385" s="25" t="s">
        <v>3631</v>
      </c>
      <c r="C1385" s="25" t="s">
        <v>4554</v>
      </c>
      <c r="D1385" s="25">
        <v>1.1872873997102459E-4</v>
      </c>
      <c r="E1385" s="26">
        <v>0</v>
      </c>
      <c r="F1385" s="45">
        <f t="shared" si="66"/>
        <v>0</v>
      </c>
      <c r="G1385" s="46"/>
      <c r="H1385" s="26">
        <v>0</v>
      </c>
      <c r="I1385" s="45">
        <f t="shared" si="67"/>
        <v>0</v>
      </c>
      <c r="J1385" s="46"/>
      <c r="K1385" s="26">
        <v>0</v>
      </c>
      <c r="L1385" s="45">
        <f t="shared" si="68"/>
        <v>0</v>
      </c>
      <c r="M1385" s="46"/>
    </row>
    <row r="1386" spans="1:13" x14ac:dyDescent="0.2">
      <c r="A1386" s="17"/>
      <c r="B1386" s="25" t="s">
        <v>3632</v>
      </c>
      <c r="C1386" s="25" t="s">
        <v>4554</v>
      </c>
      <c r="D1386" s="25">
        <v>4.4219976975166814E-5</v>
      </c>
      <c r="E1386" s="26">
        <v>0</v>
      </c>
      <c r="F1386" s="45">
        <f t="shared" si="66"/>
        <v>0</v>
      </c>
      <c r="G1386" s="46"/>
      <c r="H1386" s="26">
        <v>0</v>
      </c>
      <c r="I1386" s="45">
        <f t="shared" si="67"/>
        <v>0</v>
      </c>
      <c r="J1386" s="46"/>
      <c r="K1386" s="26">
        <v>0</v>
      </c>
      <c r="L1386" s="45">
        <f t="shared" si="68"/>
        <v>0</v>
      </c>
      <c r="M1386" s="46"/>
    </row>
    <row r="1387" spans="1:13" x14ac:dyDescent="0.2">
      <c r="A1387" s="17"/>
      <c r="B1387" s="25" t="s">
        <v>3633</v>
      </c>
      <c r="C1387" s="25" t="s">
        <v>4554</v>
      </c>
      <c r="D1387" s="25">
        <v>4.8594106836465506E-5</v>
      </c>
      <c r="E1387" s="26">
        <v>0</v>
      </c>
      <c r="F1387" s="45">
        <f t="shared" si="66"/>
        <v>0</v>
      </c>
      <c r="G1387" s="46"/>
      <c r="H1387" s="26">
        <v>0</v>
      </c>
      <c r="I1387" s="45">
        <f t="shared" si="67"/>
        <v>0</v>
      </c>
      <c r="J1387" s="46"/>
      <c r="K1387" s="26">
        <v>0</v>
      </c>
      <c r="L1387" s="45">
        <f t="shared" si="68"/>
        <v>0</v>
      </c>
      <c r="M1387" s="46"/>
    </row>
    <row r="1388" spans="1:13" x14ac:dyDescent="0.2">
      <c r="A1388" s="17"/>
      <c r="B1388" s="25" t="s">
        <v>3634</v>
      </c>
      <c r="C1388" s="25" t="s">
        <v>4554</v>
      </c>
      <c r="D1388" s="25">
        <v>1.9120724646522297E-4</v>
      </c>
      <c r="E1388" s="26">
        <v>0</v>
      </c>
      <c r="F1388" s="45">
        <f t="shared" si="66"/>
        <v>0</v>
      </c>
      <c r="G1388" s="46"/>
      <c r="H1388" s="26">
        <v>0</v>
      </c>
      <c r="I1388" s="45">
        <f t="shared" si="67"/>
        <v>0</v>
      </c>
      <c r="J1388" s="46"/>
      <c r="K1388" s="26">
        <v>0</v>
      </c>
      <c r="L1388" s="45">
        <f t="shared" si="68"/>
        <v>0</v>
      </c>
      <c r="M1388" s="46"/>
    </row>
    <row r="1389" spans="1:13" x14ac:dyDescent="0.2">
      <c r="A1389" s="17"/>
      <c r="B1389" s="25" t="s">
        <v>3635</v>
      </c>
      <c r="C1389" s="25" t="s">
        <v>4554</v>
      </c>
      <c r="D1389" s="25">
        <v>2.1788118554393502E-4</v>
      </c>
      <c r="E1389" s="26">
        <v>0</v>
      </c>
      <c r="F1389" s="45">
        <f t="shared" si="66"/>
        <v>0</v>
      </c>
      <c r="G1389" s="46"/>
      <c r="H1389" s="26">
        <v>0</v>
      </c>
      <c r="I1389" s="45">
        <f t="shared" si="67"/>
        <v>0</v>
      </c>
      <c r="J1389" s="46"/>
      <c r="K1389" s="26">
        <v>0</v>
      </c>
      <c r="L1389" s="45">
        <f t="shared" si="68"/>
        <v>0</v>
      </c>
      <c r="M1389" s="46"/>
    </row>
    <row r="1390" spans="1:13" x14ac:dyDescent="0.2">
      <c r="A1390" s="17"/>
      <c r="B1390" s="25" t="s">
        <v>3636</v>
      </c>
      <c r="C1390" s="25" t="s">
        <v>4554</v>
      </c>
      <c r="D1390" s="25">
        <v>1.2229406846174352E-4</v>
      </c>
      <c r="E1390" s="26">
        <v>0</v>
      </c>
      <c r="F1390" s="45">
        <f t="shared" si="66"/>
        <v>0</v>
      </c>
      <c r="G1390" s="46"/>
      <c r="H1390" s="26">
        <v>0</v>
      </c>
      <c r="I1390" s="45">
        <f t="shared" si="67"/>
        <v>0</v>
      </c>
      <c r="J1390" s="46"/>
      <c r="K1390" s="26">
        <v>0</v>
      </c>
      <c r="L1390" s="45">
        <f t="shared" si="68"/>
        <v>0</v>
      </c>
      <c r="M1390" s="46"/>
    </row>
    <row r="1391" spans="1:13" x14ac:dyDescent="0.2">
      <c r="A1391" s="17"/>
      <c r="B1391" s="25" t="s">
        <v>3637</v>
      </c>
      <c r="C1391" s="25" t="s">
        <v>4554</v>
      </c>
      <c r="D1391" s="25">
        <v>4.3010076149381174E-4</v>
      </c>
      <c r="E1391" s="26">
        <v>0</v>
      </c>
      <c r="F1391" s="45">
        <f t="shared" si="66"/>
        <v>0</v>
      </c>
      <c r="G1391" s="46"/>
      <c r="H1391" s="26">
        <v>0</v>
      </c>
      <c r="I1391" s="45">
        <f t="shared" si="67"/>
        <v>0</v>
      </c>
      <c r="J1391" s="46"/>
      <c r="K1391" s="26">
        <v>0</v>
      </c>
      <c r="L1391" s="45">
        <f t="shared" si="68"/>
        <v>0</v>
      </c>
      <c r="M1391" s="46"/>
    </row>
    <row r="1392" spans="1:13" x14ac:dyDescent="0.2">
      <c r="A1392" s="17"/>
      <c r="B1392" s="25" t="s">
        <v>3638</v>
      </c>
      <c r="C1392" s="25" t="s">
        <v>4554</v>
      </c>
      <c r="D1392" s="25">
        <v>3.577212919021333E-4</v>
      </c>
      <c r="E1392" s="26">
        <v>0</v>
      </c>
      <c r="F1392" s="45">
        <f t="shared" si="66"/>
        <v>0</v>
      </c>
      <c r="G1392" s="46"/>
      <c r="H1392" s="26">
        <v>0</v>
      </c>
      <c r="I1392" s="45">
        <f t="shared" si="67"/>
        <v>0</v>
      </c>
      <c r="J1392" s="46"/>
      <c r="K1392" s="26">
        <v>0</v>
      </c>
      <c r="L1392" s="45">
        <f t="shared" si="68"/>
        <v>0</v>
      </c>
      <c r="M1392" s="46"/>
    </row>
    <row r="1393" spans="1:13" x14ac:dyDescent="0.2">
      <c r="A1393" s="17"/>
      <c r="B1393" s="25" t="s">
        <v>3639</v>
      </c>
      <c r="C1393" s="25" t="s">
        <v>4554</v>
      </c>
      <c r="D1393" s="25">
        <v>4.4203470824746815E-5</v>
      </c>
      <c r="E1393" s="26">
        <v>0</v>
      </c>
      <c r="F1393" s="45">
        <f t="shared" si="66"/>
        <v>0</v>
      </c>
      <c r="G1393" s="46"/>
      <c r="H1393" s="26">
        <v>0</v>
      </c>
      <c r="I1393" s="45">
        <f t="shared" si="67"/>
        <v>0</v>
      </c>
      <c r="J1393" s="46"/>
      <c r="K1393" s="26">
        <v>0</v>
      </c>
      <c r="L1393" s="45">
        <f t="shared" si="68"/>
        <v>0</v>
      </c>
      <c r="M1393" s="46"/>
    </row>
    <row r="1394" spans="1:13" x14ac:dyDescent="0.2">
      <c r="A1394" s="17"/>
      <c r="B1394" s="25" t="s">
        <v>3640</v>
      </c>
      <c r="C1394" s="25" t="s">
        <v>4554</v>
      </c>
      <c r="D1394" s="25">
        <v>7.0283188488339036E-5</v>
      </c>
      <c r="E1394" s="26">
        <v>0</v>
      </c>
      <c r="F1394" s="45">
        <f t="shared" si="66"/>
        <v>0</v>
      </c>
      <c r="G1394" s="46"/>
      <c r="H1394" s="26">
        <v>0</v>
      </c>
      <c r="I1394" s="45">
        <f t="shared" si="67"/>
        <v>0</v>
      </c>
      <c r="J1394" s="46"/>
      <c r="K1394" s="26">
        <v>0</v>
      </c>
      <c r="L1394" s="45">
        <f t="shared" si="68"/>
        <v>0</v>
      </c>
      <c r="M1394" s="46"/>
    </row>
    <row r="1395" spans="1:13" x14ac:dyDescent="0.2">
      <c r="A1395" s="17"/>
      <c r="B1395" s="25" t="s">
        <v>3641</v>
      </c>
      <c r="C1395" s="25" t="s">
        <v>4554</v>
      </c>
      <c r="D1395" s="25">
        <v>6.0181424431302055E-4</v>
      </c>
      <c r="E1395" s="26">
        <v>0</v>
      </c>
      <c r="F1395" s="45">
        <f t="shared" si="66"/>
        <v>0</v>
      </c>
      <c r="G1395" s="46"/>
      <c r="H1395" s="26">
        <v>0</v>
      </c>
      <c r="I1395" s="45">
        <f t="shared" si="67"/>
        <v>0</v>
      </c>
      <c r="J1395" s="46"/>
      <c r="K1395" s="26">
        <v>0</v>
      </c>
      <c r="L1395" s="45">
        <f t="shared" si="68"/>
        <v>0</v>
      </c>
      <c r="M1395" s="46"/>
    </row>
    <row r="1396" spans="1:13" x14ac:dyDescent="0.2">
      <c r="A1396" s="17"/>
      <c r="B1396" s="25" t="s">
        <v>3642</v>
      </c>
      <c r="C1396" s="25" t="s">
        <v>4554</v>
      </c>
      <c r="D1396" s="25">
        <v>1.3360078149944016E-4</v>
      </c>
      <c r="E1396" s="26">
        <v>0</v>
      </c>
      <c r="F1396" s="45">
        <f t="shared" si="66"/>
        <v>0</v>
      </c>
      <c r="G1396" s="46"/>
      <c r="H1396" s="26">
        <v>0</v>
      </c>
      <c r="I1396" s="45">
        <f t="shared" si="67"/>
        <v>0</v>
      </c>
      <c r="J1396" s="46"/>
      <c r="K1396" s="26">
        <v>0</v>
      </c>
      <c r="L1396" s="45">
        <f t="shared" si="68"/>
        <v>0</v>
      </c>
      <c r="M1396" s="46"/>
    </row>
    <row r="1397" spans="1:13" x14ac:dyDescent="0.2">
      <c r="A1397" s="17"/>
      <c r="B1397" s="25" t="s">
        <v>3643</v>
      </c>
      <c r="C1397" s="25" t="s">
        <v>4554</v>
      </c>
      <c r="D1397" s="25">
        <v>6.2657346994301314E-5</v>
      </c>
      <c r="E1397" s="26">
        <v>0</v>
      </c>
      <c r="F1397" s="45">
        <f t="shared" si="66"/>
        <v>0</v>
      </c>
      <c r="G1397" s="46"/>
      <c r="H1397" s="26">
        <v>0</v>
      </c>
      <c r="I1397" s="45">
        <f t="shared" si="67"/>
        <v>0</v>
      </c>
      <c r="J1397" s="46"/>
      <c r="K1397" s="26">
        <v>0</v>
      </c>
      <c r="L1397" s="45">
        <f t="shared" si="68"/>
        <v>0</v>
      </c>
      <c r="M1397" s="46"/>
    </row>
    <row r="1398" spans="1:13" x14ac:dyDescent="0.2">
      <c r="A1398" s="17"/>
      <c r="B1398" s="25" t="s">
        <v>3644</v>
      </c>
      <c r="C1398" s="25" t="s">
        <v>4554</v>
      </c>
      <c r="D1398" s="25">
        <v>3.4266768271909781E-5</v>
      </c>
      <c r="E1398" s="26">
        <v>0</v>
      </c>
      <c r="F1398" s="45">
        <f t="shared" ref="F1398:F1461" si="69">+IF(E1398=1,D1398,0)</f>
        <v>0</v>
      </c>
      <c r="G1398" s="46"/>
      <c r="H1398" s="26">
        <v>0</v>
      </c>
      <c r="I1398" s="45">
        <f t="shared" ref="I1398:I1461" si="70">+IF(H1398=1,D1398,0)</f>
        <v>0</v>
      </c>
      <c r="J1398" s="46"/>
      <c r="K1398" s="26">
        <v>0</v>
      </c>
      <c r="L1398" s="45">
        <f t="shared" si="68"/>
        <v>0</v>
      </c>
      <c r="M1398" s="46"/>
    </row>
    <row r="1399" spans="1:13" x14ac:dyDescent="0.2">
      <c r="A1399" s="17"/>
      <c r="B1399" s="25" t="s">
        <v>3645</v>
      </c>
      <c r="C1399" s="25" t="s">
        <v>4554</v>
      </c>
      <c r="D1399" s="25">
        <v>5.1994373822984494E-5</v>
      </c>
      <c r="E1399" s="26">
        <v>0</v>
      </c>
      <c r="F1399" s="45">
        <f t="shared" si="69"/>
        <v>0</v>
      </c>
      <c r="G1399" s="46"/>
      <c r="H1399" s="26">
        <v>0</v>
      </c>
      <c r="I1399" s="45">
        <f t="shared" si="70"/>
        <v>0</v>
      </c>
      <c r="J1399" s="46"/>
      <c r="K1399" s="26">
        <v>0</v>
      </c>
      <c r="L1399" s="45">
        <f t="shared" si="68"/>
        <v>0</v>
      </c>
      <c r="M1399" s="46"/>
    </row>
    <row r="1400" spans="1:13" x14ac:dyDescent="0.2">
      <c r="A1400" s="17"/>
      <c r="B1400" s="25" t="s">
        <v>3646</v>
      </c>
      <c r="C1400" s="25" t="s">
        <v>4554</v>
      </c>
      <c r="D1400" s="25">
        <v>3.1229636594630683E-5</v>
      </c>
      <c r="E1400" s="26">
        <v>0</v>
      </c>
      <c r="F1400" s="45">
        <f t="shared" si="69"/>
        <v>0</v>
      </c>
      <c r="G1400" s="46"/>
      <c r="H1400" s="26">
        <v>0</v>
      </c>
      <c r="I1400" s="45">
        <f t="shared" si="70"/>
        <v>0</v>
      </c>
      <c r="J1400" s="46"/>
      <c r="K1400" s="26">
        <v>0</v>
      </c>
      <c r="L1400" s="45">
        <f t="shared" si="68"/>
        <v>0</v>
      </c>
      <c r="M1400" s="46"/>
    </row>
    <row r="1401" spans="1:13" x14ac:dyDescent="0.2">
      <c r="A1401" s="17"/>
      <c r="B1401" s="25" t="s">
        <v>3647</v>
      </c>
      <c r="C1401" s="25" t="s">
        <v>4554</v>
      </c>
      <c r="D1401" s="25">
        <v>1.0088559136700991E-4</v>
      </c>
      <c r="E1401" s="26">
        <v>0</v>
      </c>
      <c r="F1401" s="45">
        <f t="shared" si="69"/>
        <v>0</v>
      </c>
      <c r="G1401" s="46"/>
      <c r="H1401" s="26">
        <v>0</v>
      </c>
      <c r="I1401" s="45">
        <f t="shared" si="70"/>
        <v>0</v>
      </c>
      <c r="J1401" s="46"/>
      <c r="K1401" s="26">
        <v>0</v>
      </c>
      <c r="L1401" s="45">
        <f t="shared" si="68"/>
        <v>0</v>
      </c>
      <c r="M1401" s="46"/>
    </row>
    <row r="1402" spans="1:13" x14ac:dyDescent="0.2">
      <c r="A1402" s="17"/>
      <c r="B1402" s="25" t="s">
        <v>3493</v>
      </c>
      <c r="C1402" s="25" t="s">
        <v>4554</v>
      </c>
      <c r="D1402" s="25">
        <v>7.6126365737017292E-4</v>
      </c>
      <c r="E1402" s="26">
        <v>0</v>
      </c>
      <c r="F1402" s="45">
        <f t="shared" si="69"/>
        <v>0</v>
      </c>
      <c r="G1402" s="46"/>
      <c r="H1402" s="26">
        <v>0</v>
      </c>
      <c r="I1402" s="45">
        <f t="shared" si="70"/>
        <v>0</v>
      </c>
      <c r="J1402" s="46"/>
      <c r="K1402" s="26">
        <v>0</v>
      </c>
      <c r="L1402" s="45">
        <f t="shared" si="68"/>
        <v>0</v>
      </c>
      <c r="M1402" s="46"/>
    </row>
    <row r="1403" spans="1:13" x14ac:dyDescent="0.2">
      <c r="A1403" s="17"/>
      <c r="B1403" s="25" t="s">
        <v>3648</v>
      </c>
      <c r="C1403" s="25" t="s">
        <v>4554</v>
      </c>
      <c r="D1403" s="25">
        <v>5.8129709934096659E-4</v>
      </c>
      <c r="E1403" s="26">
        <v>0</v>
      </c>
      <c r="F1403" s="45">
        <f t="shared" si="69"/>
        <v>0</v>
      </c>
      <c r="G1403" s="46"/>
      <c r="H1403" s="26">
        <v>0</v>
      </c>
      <c r="I1403" s="45">
        <f t="shared" si="70"/>
        <v>0</v>
      </c>
      <c r="J1403" s="46"/>
      <c r="K1403" s="26">
        <v>0</v>
      </c>
      <c r="L1403" s="45">
        <f t="shared" si="68"/>
        <v>0</v>
      </c>
      <c r="M1403" s="46"/>
    </row>
    <row r="1404" spans="1:13" x14ac:dyDescent="0.2">
      <c r="A1404" s="17"/>
      <c r="B1404" s="25" t="s">
        <v>3649</v>
      </c>
      <c r="C1404" s="25" t="s">
        <v>4554</v>
      </c>
      <c r="D1404" s="25">
        <v>1.2203657251519161E-3</v>
      </c>
      <c r="E1404" s="26">
        <v>0</v>
      </c>
      <c r="F1404" s="45">
        <f t="shared" si="69"/>
        <v>0</v>
      </c>
      <c r="G1404" s="46"/>
      <c r="H1404" s="26">
        <v>0</v>
      </c>
      <c r="I1404" s="45">
        <f t="shared" si="70"/>
        <v>0</v>
      </c>
      <c r="J1404" s="46"/>
      <c r="K1404" s="26">
        <v>0</v>
      </c>
      <c r="L1404" s="45">
        <f t="shared" si="68"/>
        <v>0</v>
      </c>
      <c r="M1404" s="46"/>
    </row>
    <row r="1405" spans="1:13" x14ac:dyDescent="0.2">
      <c r="A1405" s="17"/>
      <c r="B1405" s="25" t="s">
        <v>3650</v>
      </c>
      <c r="C1405" s="25" t="s">
        <v>4554</v>
      </c>
      <c r="D1405" s="25">
        <v>6.0945659195747823E-4</v>
      </c>
      <c r="E1405" s="26">
        <v>0</v>
      </c>
      <c r="F1405" s="45">
        <f t="shared" si="69"/>
        <v>0</v>
      </c>
      <c r="G1405" s="46"/>
      <c r="H1405" s="26">
        <v>0</v>
      </c>
      <c r="I1405" s="45">
        <f t="shared" si="70"/>
        <v>0</v>
      </c>
      <c r="J1405" s="46"/>
      <c r="K1405" s="26">
        <v>0</v>
      </c>
      <c r="L1405" s="45">
        <f t="shared" si="68"/>
        <v>0</v>
      </c>
      <c r="M1405" s="46"/>
    </row>
    <row r="1406" spans="1:13" x14ac:dyDescent="0.2">
      <c r="A1406" s="17"/>
      <c r="B1406" s="25" t="s">
        <v>3651</v>
      </c>
      <c r="C1406" s="25" t="s">
        <v>4554</v>
      </c>
      <c r="D1406" s="25">
        <v>1.6314679075123134E-4</v>
      </c>
      <c r="E1406" s="26">
        <v>0</v>
      </c>
      <c r="F1406" s="45">
        <f t="shared" si="69"/>
        <v>0</v>
      </c>
      <c r="G1406" s="46"/>
      <c r="H1406" s="26">
        <v>0</v>
      </c>
      <c r="I1406" s="45">
        <f t="shared" si="70"/>
        <v>0</v>
      </c>
      <c r="J1406" s="46"/>
      <c r="K1406" s="26">
        <v>0</v>
      </c>
      <c r="L1406" s="45">
        <f t="shared" si="68"/>
        <v>0</v>
      </c>
      <c r="M1406" s="46"/>
    </row>
    <row r="1407" spans="1:13" x14ac:dyDescent="0.2">
      <c r="A1407" s="17"/>
      <c r="B1407" s="25" t="s">
        <v>3652</v>
      </c>
      <c r="C1407" s="25" t="s">
        <v>4554</v>
      </c>
      <c r="D1407" s="25">
        <v>2.4663489957556646E-4</v>
      </c>
      <c r="E1407" s="26">
        <v>0</v>
      </c>
      <c r="F1407" s="45">
        <f t="shared" si="69"/>
        <v>0</v>
      </c>
      <c r="G1407" s="46"/>
      <c r="H1407" s="26">
        <v>0</v>
      </c>
      <c r="I1407" s="45">
        <f t="shared" si="70"/>
        <v>0</v>
      </c>
      <c r="J1407" s="46"/>
      <c r="K1407" s="26">
        <v>0</v>
      </c>
      <c r="L1407" s="45">
        <f t="shared" si="68"/>
        <v>0</v>
      </c>
      <c r="M1407" s="46"/>
    </row>
    <row r="1408" spans="1:13" x14ac:dyDescent="0.2">
      <c r="A1408" s="17"/>
      <c r="B1408" s="25" t="s">
        <v>3653</v>
      </c>
      <c r="C1408" s="25" t="s">
        <v>4554</v>
      </c>
      <c r="D1408" s="25">
        <v>2.3879447812606878E-4</v>
      </c>
      <c r="E1408" s="26">
        <v>0</v>
      </c>
      <c r="F1408" s="45">
        <f t="shared" si="69"/>
        <v>0</v>
      </c>
      <c r="G1408" s="46"/>
      <c r="H1408" s="26">
        <v>0</v>
      </c>
      <c r="I1408" s="45">
        <f t="shared" si="70"/>
        <v>0</v>
      </c>
      <c r="J1408" s="46"/>
      <c r="K1408" s="26">
        <v>0</v>
      </c>
      <c r="L1408" s="45">
        <f t="shared" si="68"/>
        <v>0</v>
      </c>
      <c r="M1408" s="46"/>
    </row>
    <row r="1409" spans="1:13" x14ac:dyDescent="0.2">
      <c r="A1409" s="17"/>
      <c r="B1409" s="25" t="s">
        <v>3654</v>
      </c>
      <c r="C1409" s="25" t="s">
        <v>4554</v>
      </c>
      <c r="D1409" s="25">
        <v>3.4024127860735851E-4</v>
      </c>
      <c r="E1409" s="26">
        <v>0</v>
      </c>
      <c r="F1409" s="45">
        <f t="shared" si="69"/>
        <v>0</v>
      </c>
      <c r="G1409" s="46"/>
      <c r="H1409" s="26">
        <v>0</v>
      </c>
      <c r="I1409" s="45">
        <f t="shared" si="70"/>
        <v>0</v>
      </c>
      <c r="J1409" s="46"/>
      <c r="K1409" s="26">
        <v>0</v>
      </c>
      <c r="L1409" s="45">
        <f t="shared" si="68"/>
        <v>0</v>
      </c>
      <c r="M1409" s="46"/>
    </row>
    <row r="1410" spans="1:13" x14ac:dyDescent="0.2">
      <c r="A1410" s="17"/>
      <c r="B1410" s="25" t="s">
        <v>3655</v>
      </c>
      <c r="C1410" s="25" t="s">
        <v>4554</v>
      </c>
      <c r="D1410" s="25">
        <v>1.6547415796045064E-4</v>
      </c>
      <c r="E1410" s="26">
        <v>0</v>
      </c>
      <c r="F1410" s="45">
        <f t="shared" si="69"/>
        <v>0</v>
      </c>
      <c r="G1410" s="46"/>
      <c r="H1410" s="26">
        <v>0</v>
      </c>
      <c r="I1410" s="45">
        <f t="shared" si="70"/>
        <v>0</v>
      </c>
      <c r="J1410" s="46"/>
      <c r="K1410" s="26">
        <v>0</v>
      </c>
      <c r="L1410" s="45">
        <f t="shared" si="68"/>
        <v>0</v>
      </c>
      <c r="M1410" s="46"/>
    </row>
    <row r="1411" spans="1:13" x14ac:dyDescent="0.2">
      <c r="A1411" s="17"/>
      <c r="B1411" s="25" t="s">
        <v>3656</v>
      </c>
      <c r="C1411" s="25" t="s">
        <v>4554</v>
      </c>
      <c r="D1411" s="25">
        <v>4.1060699784779755E-4</v>
      </c>
      <c r="E1411" s="26">
        <v>0</v>
      </c>
      <c r="F1411" s="45">
        <f t="shared" si="69"/>
        <v>0</v>
      </c>
      <c r="G1411" s="46"/>
      <c r="H1411" s="26">
        <v>0</v>
      </c>
      <c r="I1411" s="45">
        <f t="shared" si="70"/>
        <v>0</v>
      </c>
      <c r="J1411" s="46"/>
      <c r="K1411" s="26">
        <v>0</v>
      </c>
      <c r="L1411" s="45">
        <f t="shared" si="68"/>
        <v>0</v>
      </c>
      <c r="M1411" s="46"/>
    </row>
    <row r="1412" spans="1:13" x14ac:dyDescent="0.2">
      <c r="A1412" s="17"/>
      <c r="B1412" s="25" t="s">
        <v>3657</v>
      </c>
      <c r="C1412" s="25" t="s">
        <v>4554</v>
      </c>
      <c r="D1412" s="25">
        <v>7.6144522502479288E-4</v>
      </c>
      <c r="E1412" s="26">
        <v>0</v>
      </c>
      <c r="F1412" s="45">
        <f t="shared" si="69"/>
        <v>0</v>
      </c>
      <c r="G1412" s="46"/>
      <c r="H1412" s="26">
        <v>0</v>
      </c>
      <c r="I1412" s="45">
        <f t="shared" si="70"/>
        <v>0</v>
      </c>
      <c r="J1412" s="46"/>
      <c r="K1412" s="26">
        <v>0</v>
      </c>
      <c r="L1412" s="45">
        <f t="shared" si="68"/>
        <v>0</v>
      </c>
      <c r="M1412" s="46"/>
    </row>
    <row r="1413" spans="1:13" x14ac:dyDescent="0.2">
      <c r="A1413" s="17"/>
      <c r="B1413" s="25" t="s">
        <v>3658</v>
      </c>
      <c r="C1413" s="25" t="s">
        <v>4554</v>
      </c>
      <c r="D1413" s="25">
        <v>4.5419974110700451E-4</v>
      </c>
      <c r="E1413" s="26">
        <v>0</v>
      </c>
      <c r="F1413" s="45">
        <f t="shared" si="69"/>
        <v>0</v>
      </c>
      <c r="G1413" s="46"/>
      <c r="H1413" s="26">
        <v>0</v>
      </c>
      <c r="I1413" s="45">
        <f t="shared" si="70"/>
        <v>0</v>
      </c>
      <c r="J1413" s="46"/>
      <c r="K1413" s="26">
        <v>0</v>
      </c>
      <c r="L1413" s="45">
        <f t="shared" si="68"/>
        <v>0</v>
      </c>
      <c r="M1413" s="46"/>
    </row>
    <row r="1414" spans="1:13" x14ac:dyDescent="0.2">
      <c r="A1414" s="17"/>
      <c r="B1414" s="25" t="s">
        <v>3659</v>
      </c>
      <c r="C1414" s="25" t="s">
        <v>4554</v>
      </c>
      <c r="D1414" s="25">
        <v>7.1025965257238822E-5</v>
      </c>
      <c r="E1414" s="26">
        <v>0</v>
      </c>
      <c r="F1414" s="45">
        <f t="shared" si="69"/>
        <v>0</v>
      </c>
      <c r="G1414" s="46"/>
      <c r="H1414" s="26">
        <v>0</v>
      </c>
      <c r="I1414" s="45">
        <f t="shared" si="70"/>
        <v>0</v>
      </c>
      <c r="J1414" s="46"/>
      <c r="K1414" s="26">
        <v>0</v>
      </c>
      <c r="L1414" s="45">
        <f t="shared" si="68"/>
        <v>0</v>
      </c>
      <c r="M1414" s="46"/>
    </row>
    <row r="1415" spans="1:13" x14ac:dyDescent="0.2">
      <c r="A1415" s="17"/>
      <c r="B1415" s="25" t="s">
        <v>3660</v>
      </c>
      <c r="C1415" s="25" t="s">
        <v>4554</v>
      </c>
      <c r="D1415" s="25">
        <v>6.5588839308892435E-4</v>
      </c>
      <c r="E1415" s="26">
        <v>0</v>
      </c>
      <c r="F1415" s="45">
        <f t="shared" si="69"/>
        <v>0</v>
      </c>
      <c r="G1415" s="46"/>
      <c r="H1415" s="26">
        <v>0</v>
      </c>
      <c r="I1415" s="45">
        <f t="shared" si="70"/>
        <v>0</v>
      </c>
      <c r="J1415" s="46"/>
      <c r="K1415" s="26">
        <v>0</v>
      </c>
      <c r="L1415" s="45">
        <f t="shared" si="68"/>
        <v>0</v>
      </c>
      <c r="M1415" s="46"/>
    </row>
    <row r="1416" spans="1:13" x14ac:dyDescent="0.2">
      <c r="A1416" s="17"/>
      <c r="B1416" s="25" t="s">
        <v>3661</v>
      </c>
      <c r="C1416" s="25" t="s">
        <v>4554</v>
      </c>
      <c r="D1416" s="25">
        <v>6.2962710777071218E-4</v>
      </c>
      <c r="E1416" s="26">
        <v>0</v>
      </c>
      <c r="F1416" s="45">
        <f t="shared" si="69"/>
        <v>0</v>
      </c>
      <c r="G1416" s="46"/>
      <c r="H1416" s="26">
        <v>0</v>
      </c>
      <c r="I1416" s="45">
        <f t="shared" si="70"/>
        <v>0</v>
      </c>
      <c r="J1416" s="46"/>
      <c r="K1416" s="26">
        <v>0</v>
      </c>
      <c r="L1416" s="45">
        <f t="shared" si="68"/>
        <v>0</v>
      </c>
      <c r="M1416" s="46"/>
    </row>
    <row r="1417" spans="1:13" x14ac:dyDescent="0.2">
      <c r="A1417" s="17"/>
      <c r="B1417" s="25" t="s">
        <v>3662</v>
      </c>
      <c r="C1417" s="25" t="s">
        <v>4554</v>
      </c>
      <c r="D1417" s="25">
        <v>3.4124815378297821E-4</v>
      </c>
      <c r="E1417" s="26">
        <v>0</v>
      </c>
      <c r="F1417" s="45">
        <f t="shared" si="69"/>
        <v>0</v>
      </c>
      <c r="G1417" s="46"/>
      <c r="H1417" s="26">
        <v>0</v>
      </c>
      <c r="I1417" s="45">
        <f t="shared" si="70"/>
        <v>0</v>
      </c>
      <c r="J1417" s="46"/>
      <c r="K1417" s="26">
        <v>0</v>
      </c>
      <c r="L1417" s="45">
        <f t="shared" si="68"/>
        <v>0</v>
      </c>
      <c r="M1417" s="46"/>
    </row>
    <row r="1418" spans="1:13" x14ac:dyDescent="0.2">
      <c r="A1418" s="17"/>
      <c r="B1418" s="25" t="s">
        <v>3663</v>
      </c>
      <c r="C1418" s="25" t="s">
        <v>4554</v>
      </c>
      <c r="D1418" s="25">
        <v>6.8830647251379477E-5</v>
      </c>
      <c r="E1418" s="26">
        <v>0</v>
      </c>
      <c r="F1418" s="45">
        <f t="shared" si="69"/>
        <v>0</v>
      </c>
      <c r="G1418" s="46"/>
      <c r="H1418" s="26">
        <v>0</v>
      </c>
      <c r="I1418" s="45">
        <f t="shared" si="70"/>
        <v>0</v>
      </c>
      <c r="J1418" s="46"/>
      <c r="K1418" s="26">
        <v>0</v>
      </c>
      <c r="L1418" s="45">
        <f t="shared" si="68"/>
        <v>0</v>
      </c>
      <c r="M1418" s="46"/>
    </row>
    <row r="1419" spans="1:13" x14ac:dyDescent="0.2">
      <c r="A1419" s="17"/>
      <c r="B1419" s="25" t="s">
        <v>3664</v>
      </c>
      <c r="C1419" s="25" t="s">
        <v>4554</v>
      </c>
      <c r="D1419" s="25">
        <v>3.2573237238818286E-4</v>
      </c>
      <c r="E1419" s="26">
        <v>0</v>
      </c>
      <c r="F1419" s="45">
        <f t="shared" si="69"/>
        <v>0</v>
      </c>
      <c r="G1419" s="46"/>
      <c r="H1419" s="26">
        <v>0</v>
      </c>
      <c r="I1419" s="45">
        <f t="shared" si="70"/>
        <v>0</v>
      </c>
      <c r="J1419" s="46"/>
      <c r="K1419" s="26">
        <v>0</v>
      </c>
      <c r="L1419" s="45">
        <f t="shared" ref="L1419:L1482" si="71">+IF(K1419=1,D1419,0)</f>
        <v>0</v>
      </c>
      <c r="M1419" s="46"/>
    </row>
    <row r="1420" spans="1:13" x14ac:dyDescent="0.2">
      <c r="A1420" s="17"/>
      <c r="B1420" s="25" t="s">
        <v>3665</v>
      </c>
      <c r="C1420" s="25" t="s">
        <v>4554</v>
      </c>
      <c r="D1420" s="25">
        <v>5.5262591606143517E-5</v>
      </c>
      <c r="E1420" s="26">
        <v>0</v>
      </c>
      <c r="F1420" s="45">
        <f t="shared" si="69"/>
        <v>0</v>
      </c>
      <c r="G1420" s="46"/>
      <c r="H1420" s="26">
        <v>0</v>
      </c>
      <c r="I1420" s="45">
        <f t="shared" si="70"/>
        <v>0</v>
      </c>
      <c r="J1420" s="46"/>
      <c r="K1420" s="26">
        <v>0</v>
      </c>
      <c r="L1420" s="45">
        <f t="shared" si="71"/>
        <v>0</v>
      </c>
      <c r="M1420" s="46"/>
    </row>
    <row r="1421" spans="1:13" x14ac:dyDescent="0.2">
      <c r="A1421" s="17"/>
      <c r="B1421" s="25" t="s">
        <v>3666</v>
      </c>
      <c r="C1421" s="25" t="s">
        <v>4554</v>
      </c>
      <c r="D1421" s="25">
        <v>5.5295603906983508E-5</v>
      </c>
      <c r="E1421" s="26">
        <v>0</v>
      </c>
      <c r="F1421" s="45">
        <f t="shared" si="69"/>
        <v>0</v>
      </c>
      <c r="G1421" s="46"/>
      <c r="H1421" s="26">
        <v>0</v>
      </c>
      <c r="I1421" s="45">
        <f t="shared" si="70"/>
        <v>0</v>
      </c>
      <c r="J1421" s="46"/>
      <c r="K1421" s="26">
        <v>0</v>
      </c>
      <c r="L1421" s="45">
        <f t="shared" si="71"/>
        <v>0</v>
      </c>
      <c r="M1421" s="46"/>
    </row>
    <row r="1422" spans="1:13" x14ac:dyDescent="0.2">
      <c r="A1422" s="17"/>
      <c r="B1422" s="25" t="s">
        <v>4578</v>
      </c>
      <c r="C1422" s="25" t="s">
        <v>4554</v>
      </c>
      <c r="D1422" s="25">
        <v>1.2396118965416302E-5</v>
      </c>
      <c r="E1422" s="26">
        <v>0</v>
      </c>
      <c r="F1422" s="45">
        <f t="shared" si="69"/>
        <v>0</v>
      </c>
      <c r="G1422" s="46"/>
      <c r="H1422" s="26">
        <v>0</v>
      </c>
      <c r="I1422" s="45">
        <f t="shared" si="70"/>
        <v>0</v>
      </c>
      <c r="J1422" s="46"/>
      <c r="K1422" s="26">
        <v>0</v>
      </c>
      <c r="L1422" s="45">
        <f t="shared" si="71"/>
        <v>0</v>
      </c>
      <c r="M1422" s="46"/>
    </row>
    <row r="1423" spans="1:13" x14ac:dyDescent="0.2">
      <c r="A1423" s="17"/>
      <c r="B1423" s="25" t="s">
        <v>3494</v>
      </c>
      <c r="C1423" s="25" t="s">
        <v>4554</v>
      </c>
      <c r="D1423" s="25">
        <v>2.0822673816327988E-3</v>
      </c>
      <c r="E1423" s="26">
        <v>0</v>
      </c>
      <c r="F1423" s="45">
        <f t="shared" si="69"/>
        <v>0</v>
      </c>
      <c r="G1423" s="46"/>
      <c r="H1423" s="26">
        <v>0</v>
      </c>
      <c r="I1423" s="45">
        <f t="shared" si="70"/>
        <v>0</v>
      </c>
      <c r="J1423" s="46"/>
      <c r="K1423" s="26">
        <v>0</v>
      </c>
      <c r="L1423" s="45">
        <f t="shared" si="71"/>
        <v>0</v>
      </c>
      <c r="M1423" s="46"/>
    </row>
    <row r="1424" spans="1:13" x14ac:dyDescent="0.2">
      <c r="A1424" s="17"/>
      <c r="B1424" s="25" t="s">
        <v>631</v>
      </c>
      <c r="C1424" s="25" t="s">
        <v>39</v>
      </c>
      <c r="D1424" s="25">
        <v>1.733145794099483E-6</v>
      </c>
      <c r="E1424" s="26">
        <v>0</v>
      </c>
      <c r="F1424" s="45">
        <f t="shared" si="69"/>
        <v>0</v>
      </c>
      <c r="G1424" s="46"/>
      <c r="H1424" s="26">
        <v>0</v>
      </c>
      <c r="I1424" s="45">
        <f t="shared" si="70"/>
        <v>0</v>
      </c>
      <c r="J1424" s="46"/>
      <c r="K1424" s="26">
        <v>0</v>
      </c>
      <c r="L1424" s="45">
        <f t="shared" si="71"/>
        <v>0</v>
      </c>
      <c r="M1424" s="46"/>
    </row>
    <row r="1425" spans="1:13" x14ac:dyDescent="0.2">
      <c r="A1425" s="17"/>
      <c r="B1425" s="25" t="s">
        <v>856</v>
      </c>
      <c r="C1425" s="25" t="s">
        <v>39</v>
      </c>
      <c r="D1425" s="25">
        <v>4.6786683365476045E-4</v>
      </c>
      <c r="E1425" s="26">
        <v>0</v>
      </c>
      <c r="F1425" s="45">
        <f t="shared" si="69"/>
        <v>0</v>
      </c>
      <c r="G1425" s="46"/>
      <c r="H1425" s="26">
        <v>0</v>
      </c>
      <c r="I1425" s="45">
        <f t="shared" si="70"/>
        <v>0</v>
      </c>
      <c r="J1425" s="46"/>
      <c r="K1425" s="26">
        <v>0</v>
      </c>
      <c r="L1425" s="45">
        <f t="shared" si="71"/>
        <v>0</v>
      </c>
      <c r="M1425" s="46"/>
    </row>
    <row r="1426" spans="1:13" x14ac:dyDescent="0.2">
      <c r="A1426" s="17"/>
      <c r="B1426" s="25" t="s">
        <v>857</v>
      </c>
      <c r="C1426" s="25" t="s">
        <v>39</v>
      </c>
      <c r="D1426" s="25">
        <v>1.894575945207035E-4</v>
      </c>
      <c r="E1426" s="26">
        <v>0</v>
      </c>
      <c r="F1426" s="45">
        <f t="shared" si="69"/>
        <v>0</v>
      </c>
      <c r="G1426" s="46"/>
      <c r="H1426" s="26">
        <v>0</v>
      </c>
      <c r="I1426" s="45">
        <f t="shared" si="70"/>
        <v>0</v>
      </c>
      <c r="J1426" s="46"/>
      <c r="K1426" s="26">
        <v>0</v>
      </c>
      <c r="L1426" s="45">
        <f t="shared" si="71"/>
        <v>0</v>
      </c>
      <c r="M1426" s="46"/>
    </row>
    <row r="1427" spans="1:13" x14ac:dyDescent="0.2">
      <c r="A1427" s="17"/>
      <c r="B1427" s="25" t="s">
        <v>858</v>
      </c>
      <c r="C1427" s="25" t="s">
        <v>39</v>
      </c>
      <c r="D1427" s="25">
        <v>9.1526604078872703E-5</v>
      </c>
      <c r="E1427" s="26">
        <v>0</v>
      </c>
      <c r="F1427" s="45">
        <f t="shared" si="69"/>
        <v>0</v>
      </c>
      <c r="G1427" s="46"/>
      <c r="H1427" s="26">
        <v>0</v>
      </c>
      <c r="I1427" s="45">
        <f t="shared" si="70"/>
        <v>0</v>
      </c>
      <c r="J1427" s="46"/>
      <c r="K1427" s="26">
        <v>0</v>
      </c>
      <c r="L1427" s="45">
        <f t="shared" si="71"/>
        <v>0</v>
      </c>
      <c r="M1427" s="46"/>
    </row>
    <row r="1428" spans="1:13" x14ac:dyDescent="0.2">
      <c r="A1428" s="17"/>
      <c r="B1428" s="25" t="s">
        <v>859</v>
      </c>
      <c r="C1428" s="25" t="s">
        <v>39</v>
      </c>
      <c r="D1428" s="25">
        <v>4.8709649889405472E-5</v>
      </c>
      <c r="E1428" s="26">
        <v>0</v>
      </c>
      <c r="F1428" s="45">
        <f t="shared" si="69"/>
        <v>0</v>
      </c>
      <c r="G1428" s="46"/>
      <c r="H1428" s="26">
        <v>0</v>
      </c>
      <c r="I1428" s="45">
        <f t="shared" si="70"/>
        <v>0</v>
      </c>
      <c r="J1428" s="46"/>
      <c r="K1428" s="26">
        <v>0</v>
      </c>
      <c r="L1428" s="45">
        <f t="shared" si="71"/>
        <v>0</v>
      </c>
      <c r="M1428" s="46"/>
    </row>
    <row r="1429" spans="1:13" x14ac:dyDescent="0.2">
      <c r="A1429" s="17"/>
      <c r="B1429" s="25" t="s">
        <v>860</v>
      </c>
      <c r="C1429" s="25" t="s">
        <v>39</v>
      </c>
      <c r="D1429" s="25">
        <v>1.7780425232418696E-4</v>
      </c>
      <c r="E1429" s="26">
        <v>0</v>
      </c>
      <c r="F1429" s="45">
        <f t="shared" si="69"/>
        <v>0</v>
      </c>
      <c r="G1429" s="46"/>
      <c r="H1429" s="26">
        <v>0</v>
      </c>
      <c r="I1429" s="45">
        <f t="shared" si="70"/>
        <v>0</v>
      </c>
      <c r="J1429" s="46"/>
      <c r="K1429" s="26">
        <v>0</v>
      </c>
      <c r="L1429" s="45">
        <f t="shared" si="71"/>
        <v>0</v>
      </c>
      <c r="M1429" s="46"/>
    </row>
    <row r="1430" spans="1:13" x14ac:dyDescent="0.2">
      <c r="A1430" s="17"/>
      <c r="B1430" s="25" t="s">
        <v>861</v>
      </c>
      <c r="C1430" s="25" t="s">
        <v>39</v>
      </c>
      <c r="D1430" s="25">
        <v>5.1713769265844578E-5</v>
      </c>
      <c r="E1430" s="26">
        <v>0</v>
      </c>
      <c r="F1430" s="45">
        <f t="shared" si="69"/>
        <v>0</v>
      </c>
      <c r="G1430" s="46"/>
      <c r="H1430" s="26">
        <v>0</v>
      </c>
      <c r="I1430" s="45">
        <f t="shared" si="70"/>
        <v>0</v>
      </c>
      <c r="J1430" s="46"/>
      <c r="K1430" s="26">
        <v>0</v>
      </c>
      <c r="L1430" s="45">
        <f t="shared" si="71"/>
        <v>0</v>
      </c>
      <c r="M1430" s="46"/>
    </row>
    <row r="1431" spans="1:13" x14ac:dyDescent="0.2">
      <c r="A1431" s="17"/>
      <c r="B1431" s="25" t="s">
        <v>862</v>
      </c>
      <c r="C1431" s="25" t="s">
        <v>39</v>
      </c>
      <c r="D1431" s="25">
        <v>1.5071765948497504E-4</v>
      </c>
      <c r="E1431" s="26">
        <v>0</v>
      </c>
      <c r="F1431" s="45">
        <f t="shared" si="69"/>
        <v>0</v>
      </c>
      <c r="G1431" s="46"/>
      <c r="H1431" s="26">
        <v>0</v>
      </c>
      <c r="I1431" s="45">
        <f t="shared" si="70"/>
        <v>0</v>
      </c>
      <c r="J1431" s="46"/>
      <c r="K1431" s="26">
        <v>0</v>
      </c>
      <c r="L1431" s="45">
        <f t="shared" si="71"/>
        <v>0</v>
      </c>
      <c r="M1431" s="46"/>
    </row>
    <row r="1432" spans="1:13" x14ac:dyDescent="0.2">
      <c r="A1432" s="17"/>
      <c r="B1432" s="25" t="s">
        <v>863</v>
      </c>
      <c r="C1432" s="25" t="s">
        <v>39</v>
      </c>
      <c r="D1432" s="25">
        <v>2.5204891691332481E-5</v>
      </c>
      <c r="E1432" s="26">
        <v>0</v>
      </c>
      <c r="F1432" s="45">
        <f t="shared" si="69"/>
        <v>0</v>
      </c>
      <c r="G1432" s="46"/>
      <c r="H1432" s="26">
        <v>0</v>
      </c>
      <c r="I1432" s="45">
        <f t="shared" si="70"/>
        <v>0</v>
      </c>
      <c r="J1432" s="46"/>
      <c r="K1432" s="26">
        <v>0</v>
      </c>
      <c r="L1432" s="45">
        <f t="shared" si="71"/>
        <v>0</v>
      </c>
      <c r="M1432" s="46"/>
    </row>
    <row r="1433" spans="1:13" x14ac:dyDescent="0.2">
      <c r="A1433" s="17"/>
      <c r="B1433" s="25" t="s">
        <v>864</v>
      </c>
      <c r="C1433" s="25" t="s">
        <v>39</v>
      </c>
      <c r="D1433" s="25">
        <v>6.0329979785082004E-5</v>
      </c>
      <c r="E1433" s="26">
        <v>0</v>
      </c>
      <c r="F1433" s="45">
        <f t="shared" si="69"/>
        <v>0</v>
      </c>
      <c r="G1433" s="46"/>
      <c r="H1433" s="26">
        <v>0</v>
      </c>
      <c r="I1433" s="45">
        <f t="shared" si="70"/>
        <v>0</v>
      </c>
      <c r="J1433" s="46"/>
      <c r="K1433" s="26">
        <v>0</v>
      </c>
      <c r="L1433" s="45">
        <f t="shared" si="71"/>
        <v>0</v>
      </c>
      <c r="M1433" s="46"/>
    </row>
    <row r="1434" spans="1:13" x14ac:dyDescent="0.2">
      <c r="A1434" s="17"/>
      <c r="B1434" s="25" t="s">
        <v>865</v>
      </c>
      <c r="C1434" s="25" t="s">
        <v>39</v>
      </c>
      <c r="D1434" s="25">
        <v>7.2230914237898458E-5</v>
      </c>
      <c r="E1434" s="26">
        <v>0</v>
      </c>
      <c r="F1434" s="45">
        <f t="shared" si="69"/>
        <v>0</v>
      </c>
      <c r="G1434" s="46"/>
      <c r="H1434" s="26">
        <v>0</v>
      </c>
      <c r="I1434" s="45">
        <f t="shared" si="70"/>
        <v>0</v>
      </c>
      <c r="J1434" s="46"/>
      <c r="K1434" s="26">
        <v>0</v>
      </c>
      <c r="L1434" s="45">
        <f t="shared" si="71"/>
        <v>0</v>
      </c>
      <c r="M1434" s="46"/>
    </row>
    <row r="1435" spans="1:13" x14ac:dyDescent="0.2">
      <c r="A1435" s="17"/>
      <c r="B1435" s="25" t="s">
        <v>866</v>
      </c>
      <c r="C1435" s="25" t="s">
        <v>39</v>
      </c>
      <c r="D1435" s="25">
        <v>2.8390578722391531E-6</v>
      </c>
      <c r="E1435" s="26">
        <v>0</v>
      </c>
      <c r="F1435" s="45">
        <f t="shared" si="69"/>
        <v>0</v>
      </c>
      <c r="G1435" s="46"/>
      <c r="H1435" s="26">
        <v>0</v>
      </c>
      <c r="I1435" s="45">
        <f t="shared" si="70"/>
        <v>0</v>
      </c>
      <c r="J1435" s="46"/>
      <c r="K1435" s="26">
        <v>0</v>
      </c>
      <c r="L1435" s="45">
        <f t="shared" si="71"/>
        <v>0</v>
      </c>
      <c r="M1435" s="46"/>
    </row>
    <row r="1436" spans="1:13" x14ac:dyDescent="0.2">
      <c r="A1436" s="17"/>
      <c r="B1436" s="25" t="s">
        <v>867</v>
      </c>
      <c r="C1436" s="25" t="s">
        <v>39</v>
      </c>
      <c r="D1436" s="25">
        <v>4.4517087682726721E-5</v>
      </c>
      <c r="E1436" s="26">
        <v>0</v>
      </c>
      <c r="F1436" s="45">
        <f t="shared" si="69"/>
        <v>0</v>
      </c>
      <c r="G1436" s="46"/>
      <c r="H1436" s="26">
        <v>0</v>
      </c>
      <c r="I1436" s="45">
        <f t="shared" si="70"/>
        <v>0</v>
      </c>
      <c r="J1436" s="46"/>
      <c r="K1436" s="26">
        <v>0</v>
      </c>
      <c r="L1436" s="45">
        <f t="shared" si="71"/>
        <v>0</v>
      </c>
      <c r="M1436" s="46"/>
    </row>
    <row r="1437" spans="1:13" x14ac:dyDescent="0.2">
      <c r="A1437" s="17"/>
      <c r="B1437" s="25" t="s">
        <v>868</v>
      </c>
      <c r="C1437" s="25" t="s">
        <v>39</v>
      </c>
      <c r="D1437" s="25">
        <v>3.1279155045890674E-5</v>
      </c>
      <c r="E1437" s="26">
        <v>0</v>
      </c>
      <c r="F1437" s="45">
        <f t="shared" si="69"/>
        <v>0</v>
      </c>
      <c r="G1437" s="46"/>
      <c r="H1437" s="26">
        <v>0</v>
      </c>
      <c r="I1437" s="45">
        <f t="shared" si="70"/>
        <v>0</v>
      </c>
      <c r="J1437" s="46"/>
      <c r="K1437" s="26">
        <v>0</v>
      </c>
      <c r="L1437" s="45">
        <f t="shared" si="71"/>
        <v>0</v>
      </c>
      <c r="M1437" s="46"/>
    </row>
    <row r="1438" spans="1:13" x14ac:dyDescent="0.2">
      <c r="A1438" s="17"/>
      <c r="B1438" s="25" t="s">
        <v>869</v>
      </c>
      <c r="C1438" s="25" t="s">
        <v>39</v>
      </c>
      <c r="D1438" s="25">
        <v>4.3906360117186907E-6</v>
      </c>
      <c r="E1438" s="26">
        <v>0</v>
      </c>
      <c r="F1438" s="45">
        <f t="shared" si="69"/>
        <v>0</v>
      </c>
      <c r="G1438" s="46"/>
      <c r="H1438" s="26">
        <v>0</v>
      </c>
      <c r="I1438" s="45">
        <f t="shared" si="70"/>
        <v>0</v>
      </c>
      <c r="J1438" s="46"/>
      <c r="K1438" s="26">
        <v>0</v>
      </c>
      <c r="L1438" s="45">
        <f t="shared" si="71"/>
        <v>0</v>
      </c>
      <c r="M1438" s="46"/>
    </row>
    <row r="1439" spans="1:13" x14ac:dyDescent="0.2">
      <c r="A1439" s="17"/>
      <c r="B1439" s="25" t="s">
        <v>870</v>
      </c>
      <c r="C1439" s="25" t="s">
        <v>39</v>
      </c>
      <c r="D1439" s="25">
        <v>2.4792237930832604E-5</v>
      </c>
      <c r="E1439" s="26">
        <v>0</v>
      </c>
      <c r="F1439" s="45">
        <f t="shared" si="69"/>
        <v>0</v>
      </c>
      <c r="G1439" s="46"/>
      <c r="H1439" s="26">
        <v>0</v>
      </c>
      <c r="I1439" s="45">
        <f t="shared" si="70"/>
        <v>0</v>
      </c>
      <c r="J1439" s="46"/>
      <c r="K1439" s="26">
        <v>0</v>
      </c>
      <c r="L1439" s="45">
        <f t="shared" si="71"/>
        <v>0</v>
      </c>
      <c r="M1439" s="46"/>
    </row>
    <row r="1440" spans="1:13" x14ac:dyDescent="0.2">
      <c r="A1440" s="17"/>
      <c r="B1440" s="25" t="s">
        <v>871</v>
      </c>
      <c r="C1440" s="25" t="s">
        <v>39</v>
      </c>
      <c r="D1440" s="25">
        <v>4.9848574268385133E-6</v>
      </c>
      <c r="E1440" s="26">
        <v>0</v>
      </c>
      <c r="F1440" s="45">
        <f t="shared" si="69"/>
        <v>0</v>
      </c>
      <c r="G1440" s="46"/>
      <c r="H1440" s="26">
        <v>0</v>
      </c>
      <c r="I1440" s="45">
        <f t="shared" si="70"/>
        <v>0</v>
      </c>
      <c r="J1440" s="46"/>
      <c r="K1440" s="26">
        <v>0</v>
      </c>
      <c r="L1440" s="45">
        <f t="shared" si="71"/>
        <v>0</v>
      </c>
      <c r="M1440" s="46"/>
    </row>
    <row r="1441" spans="1:13" x14ac:dyDescent="0.2">
      <c r="A1441" s="17"/>
      <c r="B1441" s="25" t="s">
        <v>872</v>
      </c>
      <c r="C1441" s="25" t="s">
        <v>39</v>
      </c>
      <c r="D1441" s="25">
        <v>3.3375436149230045E-5</v>
      </c>
      <c r="E1441" s="26">
        <v>0</v>
      </c>
      <c r="F1441" s="45">
        <f t="shared" si="69"/>
        <v>0</v>
      </c>
      <c r="G1441" s="46"/>
      <c r="H1441" s="26">
        <v>0</v>
      </c>
      <c r="I1441" s="45">
        <f t="shared" si="70"/>
        <v>0</v>
      </c>
      <c r="J1441" s="46"/>
      <c r="K1441" s="26">
        <v>0</v>
      </c>
      <c r="L1441" s="45">
        <f t="shared" si="71"/>
        <v>0</v>
      </c>
      <c r="M1441" s="46"/>
    </row>
    <row r="1442" spans="1:13" x14ac:dyDescent="0.2">
      <c r="A1442" s="17"/>
      <c r="B1442" s="25" t="s">
        <v>873</v>
      </c>
      <c r="C1442" s="25" t="s">
        <v>39</v>
      </c>
      <c r="D1442" s="25">
        <v>2.3108610587993109E-6</v>
      </c>
      <c r="E1442" s="26">
        <v>0</v>
      </c>
      <c r="F1442" s="45">
        <f t="shared" si="69"/>
        <v>0</v>
      </c>
      <c r="G1442" s="46"/>
      <c r="H1442" s="26">
        <v>0</v>
      </c>
      <c r="I1442" s="45">
        <f t="shared" si="70"/>
        <v>0</v>
      </c>
      <c r="J1442" s="46"/>
      <c r="K1442" s="26">
        <v>0</v>
      </c>
      <c r="L1442" s="45">
        <f t="shared" si="71"/>
        <v>0</v>
      </c>
      <c r="M1442" s="46"/>
    </row>
    <row r="1443" spans="1:13" x14ac:dyDescent="0.2">
      <c r="A1443" s="17"/>
      <c r="B1443" s="25" t="s">
        <v>874</v>
      </c>
      <c r="C1443" s="25" t="s">
        <v>39</v>
      </c>
      <c r="D1443" s="25">
        <v>8.7977781738573754E-6</v>
      </c>
      <c r="E1443" s="26">
        <v>0</v>
      </c>
      <c r="F1443" s="45">
        <f t="shared" si="69"/>
        <v>0</v>
      </c>
      <c r="G1443" s="46"/>
      <c r="H1443" s="26">
        <v>0</v>
      </c>
      <c r="I1443" s="45">
        <f t="shared" si="70"/>
        <v>0</v>
      </c>
      <c r="J1443" s="46"/>
      <c r="K1443" s="26">
        <v>0</v>
      </c>
      <c r="L1443" s="45">
        <f t="shared" si="71"/>
        <v>0</v>
      </c>
      <c r="M1443" s="46"/>
    </row>
    <row r="1444" spans="1:13" x14ac:dyDescent="0.2">
      <c r="A1444" s="17"/>
      <c r="B1444" s="25" t="s">
        <v>875</v>
      </c>
      <c r="C1444" s="25" t="s">
        <v>39</v>
      </c>
      <c r="D1444" s="25">
        <v>3.7914627514728693E-5</v>
      </c>
      <c r="E1444" s="26">
        <v>0</v>
      </c>
      <c r="F1444" s="45">
        <f t="shared" si="69"/>
        <v>0</v>
      </c>
      <c r="G1444" s="46"/>
      <c r="H1444" s="26">
        <v>0</v>
      </c>
      <c r="I1444" s="45">
        <f t="shared" si="70"/>
        <v>0</v>
      </c>
      <c r="J1444" s="46"/>
      <c r="K1444" s="26">
        <v>0</v>
      </c>
      <c r="L1444" s="45">
        <f t="shared" si="71"/>
        <v>0</v>
      </c>
      <c r="M1444" s="46"/>
    </row>
    <row r="1445" spans="1:13" x14ac:dyDescent="0.2">
      <c r="A1445" s="17"/>
      <c r="B1445" s="25" t="s">
        <v>876</v>
      </c>
      <c r="C1445" s="25" t="s">
        <v>39</v>
      </c>
      <c r="D1445" s="25">
        <v>5.2207303163402424E-4</v>
      </c>
      <c r="E1445" s="26">
        <v>0</v>
      </c>
      <c r="F1445" s="45">
        <f t="shared" si="69"/>
        <v>0</v>
      </c>
      <c r="G1445" s="46"/>
      <c r="H1445" s="26">
        <v>0</v>
      </c>
      <c r="I1445" s="45">
        <f t="shared" si="70"/>
        <v>0</v>
      </c>
      <c r="J1445" s="46"/>
      <c r="K1445" s="26">
        <v>0</v>
      </c>
      <c r="L1445" s="45">
        <f t="shared" si="71"/>
        <v>0</v>
      </c>
      <c r="M1445" s="46"/>
    </row>
    <row r="1446" spans="1:13" x14ac:dyDescent="0.2">
      <c r="A1446" s="17"/>
      <c r="B1446" s="25" t="s">
        <v>877</v>
      </c>
      <c r="C1446" s="25" t="s">
        <v>39</v>
      </c>
      <c r="D1446" s="25">
        <v>7.4063096934517906E-5</v>
      </c>
      <c r="E1446" s="26">
        <v>0</v>
      </c>
      <c r="F1446" s="45">
        <f t="shared" si="69"/>
        <v>0</v>
      </c>
      <c r="G1446" s="46"/>
      <c r="H1446" s="26">
        <v>0</v>
      </c>
      <c r="I1446" s="45">
        <f t="shared" si="70"/>
        <v>0</v>
      </c>
      <c r="J1446" s="46"/>
      <c r="K1446" s="26">
        <v>0</v>
      </c>
      <c r="L1446" s="45">
        <f t="shared" si="71"/>
        <v>0</v>
      </c>
      <c r="M1446" s="46"/>
    </row>
    <row r="1447" spans="1:13" x14ac:dyDescent="0.2">
      <c r="A1447" s="17"/>
      <c r="B1447" s="25" t="s">
        <v>878</v>
      </c>
      <c r="C1447" s="25" t="s">
        <v>39</v>
      </c>
      <c r="D1447" s="25">
        <v>8.8175855543613698E-5</v>
      </c>
      <c r="E1447" s="26">
        <v>0</v>
      </c>
      <c r="F1447" s="45">
        <f t="shared" si="69"/>
        <v>0</v>
      </c>
      <c r="G1447" s="46"/>
      <c r="H1447" s="26">
        <v>0</v>
      </c>
      <c r="I1447" s="45">
        <f t="shared" si="70"/>
        <v>0</v>
      </c>
      <c r="J1447" s="46"/>
      <c r="K1447" s="26">
        <v>0</v>
      </c>
      <c r="L1447" s="45">
        <f t="shared" si="71"/>
        <v>0</v>
      </c>
      <c r="M1447" s="46"/>
    </row>
    <row r="1448" spans="1:13" x14ac:dyDescent="0.2">
      <c r="A1448" s="17"/>
      <c r="B1448" s="25" t="s">
        <v>879</v>
      </c>
      <c r="C1448" s="25" t="s">
        <v>39</v>
      </c>
      <c r="D1448" s="25">
        <v>2.094960611305775E-4</v>
      </c>
      <c r="E1448" s="26">
        <v>0</v>
      </c>
      <c r="F1448" s="45">
        <f t="shared" si="69"/>
        <v>0</v>
      </c>
      <c r="G1448" s="46"/>
      <c r="H1448" s="26">
        <v>0</v>
      </c>
      <c r="I1448" s="45">
        <f t="shared" si="70"/>
        <v>0</v>
      </c>
      <c r="J1448" s="46"/>
      <c r="K1448" s="26">
        <v>0</v>
      </c>
      <c r="L1448" s="45">
        <f t="shared" si="71"/>
        <v>0</v>
      </c>
      <c r="M1448" s="46"/>
    </row>
    <row r="1449" spans="1:13" x14ac:dyDescent="0.2">
      <c r="A1449" s="17"/>
      <c r="B1449" s="25" t="s">
        <v>880</v>
      </c>
      <c r="C1449" s="25" t="s">
        <v>39</v>
      </c>
      <c r="D1449" s="25">
        <v>6.8665585747179522E-6</v>
      </c>
      <c r="E1449" s="26">
        <v>0</v>
      </c>
      <c r="F1449" s="45">
        <f t="shared" si="69"/>
        <v>0</v>
      </c>
      <c r="G1449" s="46"/>
      <c r="H1449" s="26">
        <v>0</v>
      </c>
      <c r="I1449" s="45">
        <f t="shared" si="70"/>
        <v>0</v>
      </c>
      <c r="J1449" s="46"/>
      <c r="K1449" s="26">
        <v>0</v>
      </c>
      <c r="L1449" s="45">
        <f t="shared" si="71"/>
        <v>0</v>
      </c>
      <c r="M1449" s="46"/>
    </row>
    <row r="1450" spans="1:13" x14ac:dyDescent="0.2">
      <c r="A1450" s="17"/>
      <c r="B1450" s="25" t="s">
        <v>881</v>
      </c>
      <c r="C1450" s="25" t="s">
        <v>39</v>
      </c>
      <c r="D1450" s="25">
        <v>4.9152014720661339E-4</v>
      </c>
      <c r="E1450" s="26">
        <v>0</v>
      </c>
      <c r="F1450" s="45">
        <f t="shared" si="69"/>
        <v>0</v>
      </c>
      <c r="G1450" s="46"/>
      <c r="H1450" s="26">
        <v>0</v>
      </c>
      <c r="I1450" s="45">
        <f t="shared" si="70"/>
        <v>0</v>
      </c>
      <c r="J1450" s="46"/>
      <c r="K1450" s="26">
        <v>0</v>
      </c>
      <c r="L1450" s="45">
        <f t="shared" si="71"/>
        <v>0</v>
      </c>
      <c r="M1450" s="46"/>
    </row>
    <row r="1451" spans="1:13" x14ac:dyDescent="0.2">
      <c r="A1451" s="17"/>
      <c r="B1451" s="25" t="s">
        <v>882</v>
      </c>
      <c r="C1451" s="25" t="s">
        <v>39</v>
      </c>
      <c r="D1451" s="25">
        <v>1.6004363447227226E-4</v>
      </c>
      <c r="E1451" s="26">
        <v>0</v>
      </c>
      <c r="F1451" s="45">
        <f t="shared" si="69"/>
        <v>0</v>
      </c>
      <c r="G1451" s="46"/>
      <c r="H1451" s="26">
        <v>0</v>
      </c>
      <c r="I1451" s="45">
        <f t="shared" si="70"/>
        <v>0</v>
      </c>
      <c r="J1451" s="46"/>
      <c r="K1451" s="26">
        <v>0</v>
      </c>
      <c r="L1451" s="45">
        <f t="shared" si="71"/>
        <v>0</v>
      </c>
      <c r="M1451" s="46"/>
    </row>
    <row r="1452" spans="1:13" x14ac:dyDescent="0.2">
      <c r="A1452" s="17"/>
      <c r="B1452" s="25" t="s">
        <v>883</v>
      </c>
      <c r="C1452" s="25" t="s">
        <v>39</v>
      </c>
      <c r="D1452" s="25">
        <v>1.5230224992529456E-4</v>
      </c>
      <c r="E1452" s="26">
        <v>0</v>
      </c>
      <c r="F1452" s="45">
        <f t="shared" si="69"/>
        <v>0</v>
      </c>
      <c r="G1452" s="46"/>
      <c r="H1452" s="26">
        <v>0</v>
      </c>
      <c r="I1452" s="45">
        <f t="shared" si="70"/>
        <v>0</v>
      </c>
      <c r="J1452" s="46"/>
      <c r="K1452" s="26">
        <v>0</v>
      </c>
      <c r="L1452" s="45">
        <f t="shared" si="71"/>
        <v>0</v>
      </c>
      <c r="M1452" s="46"/>
    </row>
    <row r="1453" spans="1:13" x14ac:dyDescent="0.2">
      <c r="A1453" s="17"/>
      <c r="B1453" s="25" t="s">
        <v>884</v>
      </c>
      <c r="C1453" s="25" t="s">
        <v>39</v>
      </c>
      <c r="D1453" s="25">
        <v>3.0556185657494887E-4</v>
      </c>
      <c r="E1453" s="26">
        <v>0</v>
      </c>
      <c r="F1453" s="45">
        <f t="shared" si="69"/>
        <v>0</v>
      </c>
      <c r="G1453" s="46"/>
      <c r="H1453" s="26">
        <v>0</v>
      </c>
      <c r="I1453" s="45">
        <f t="shared" si="70"/>
        <v>0</v>
      </c>
      <c r="J1453" s="46"/>
      <c r="K1453" s="26">
        <v>0</v>
      </c>
      <c r="L1453" s="45">
        <f t="shared" si="71"/>
        <v>0</v>
      </c>
      <c r="M1453" s="46"/>
    </row>
    <row r="1454" spans="1:13" x14ac:dyDescent="0.2">
      <c r="A1454" s="17"/>
      <c r="B1454" s="25" t="s">
        <v>885</v>
      </c>
      <c r="C1454" s="25" t="s">
        <v>39</v>
      </c>
      <c r="D1454" s="25">
        <v>1.5672589823785327E-4</v>
      </c>
      <c r="E1454" s="26">
        <v>0</v>
      </c>
      <c r="F1454" s="45">
        <f t="shared" si="69"/>
        <v>0</v>
      </c>
      <c r="G1454" s="46"/>
      <c r="H1454" s="26">
        <v>0</v>
      </c>
      <c r="I1454" s="45">
        <f t="shared" si="70"/>
        <v>0</v>
      </c>
      <c r="J1454" s="46"/>
      <c r="K1454" s="26">
        <v>0</v>
      </c>
      <c r="L1454" s="45">
        <f t="shared" si="71"/>
        <v>0</v>
      </c>
      <c r="M1454" s="46"/>
    </row>
    <row r="1455" spans="1:13" x14ac:dyDescent="0.2">
      <c r="A1455" s="17"/>
      <c r="B1455" s="25" t="s">
        <v>886</v>
      </c>
      <c r="C1455" s="25" t="s">
        <v>39</v>
      </c>
      <c r="D1455" s="25">
        <v>3.4481348227369714E-5</v>
      </c>
      <c r="E1455" s="26">
        <v>0</v>
      </c>
      <c r="F1455" s="45">
        <f t="shared" si="69"/>
        <v>0</v>
      </c>
      <c r="G1455" s="46"/>
      <c r="H1455" s="26">
        <v>0</v>
      </c>
      <c r="I1455" s="45">
        <f t="shared" si="70"/>
        <v>0</v>
      </c>
      <c r="J1455" s="46"/>
      <c r="K1455" s="26">
        <v>0</v>
      </c>
      <c r="L1455" s="45">
        <f t="shared" si="71"/>
        <v>0</v>
      </c>
      <c r="M1455" s="46"/>
    </row>
    <row r="1456" spans="1:13" x14ac:dyDescent="0.2">
      <c r="A1456" s="17"/>
      <c r="B1456" s="25" t="s">
        <v>887</v>
      </c>
      <c r="C1456" s="25" t="s">
        <v>39</v>
      </c>
      <c r="D1456" s="25">
        <v>6.2277705534641425E-5</v>
      </c>
      <c r="E1456" s="26">
        <v>0</v>
      </c>
      <c r="F1456" s="45">
        <f t="shared" si="69"/>
        <v>0</v>
      </c>
      <c r="G1456" s="46"/>
      <c r="H1456" s="26">
        <v>0</v>
      </c>
      <c r="I1456" s="45">
        <f t="shared" si="70"/>
        <v>0</v>
      </c>
      <c r="J1456" s="46"/>
      <c r="K1456" s="26">
        <v>0</v>
      </c>
      <c r="L1456" s="45">
        <f t="shared" si="71"/>
        <v>0</v>
      </c>
      <c r="M1456" s="46"/>
    </row>
    <row r="1457" spans="1:13" x14ac:dyDescent="0.2">
      <c r="A1457" s="17"/>
      <c r="B1457" s="25" t="s">
        <v>888</v>
      </c>
      <c r="C1457" s="25" t="s">
        <v>39</v>
      </c>
      <c r="D1457" s="25">
        <v>4.5274719987004497E-4</v>
      </c>
      <c r="E1457" s="26">
        <v>0</v>
      </c>
      <c r="F1457" s="45">
        <f t="shared" si="69"/>
        <v>0</v>
      </c>
      <c r="G1457" s="46"/>
      <c r="H1457" s="26">
        <v>0</v>
      </c>
      <c r="I1457" s="45">
        <f t="shared" si="70"/>
        <v>0</v>
      </c>
      <c r="J1457" s="46"/>
      <c r="K1457" s="26">
        <v>0</v>
      </c>
      <c r="L1457" s="45">
        <f t="shared" si="71"/>
        <v>0</v>
      </c>
      <c r="M1457" s="46"/>
    </row>
    <row r="1458" spans="1:13" x14ac:dyDescent="0.2">
      <c r="A1458" s="17"/>
      <c r="B1458" s="25" t="s">
        <v>889</v>
      </c>
      <c r="C1458" s="25" t="s">
        <v>39</v>
      </c>
      <c r="D1458" s="25">
        <v>4.0984771492847775E-5</v>
      </c>
      <c r="E1458" s="26">
        <v>0</v>
      </c>
      <c r="F1458" s="45">
        <f t="shared" si="69"/>
        <v>0</v>
      </c>
      <c r="G1458" s="46"/>
      <c r="H1458" s="26">
        <v>0</v>
      </c>
      <c r="I1458" s="45">
        <f t="shared" si="70"/>
        <v>0</v>
      </c>
      <c r="J1458" s="46"/>
      <c r="K1458" s="26">
        <v>0</v>
      </c>
      <c r="L1458" s="45">
        <f t="shared" si="71"/>
        <v>0</v>
      </c>
      <c r="M1458" s="46"/>
    </row>
    <row r="1459" spans="1:13" x14ac:dyDescent="0.2">
      <c r="A1459" s="17"/>
      <c r="B1459" s="25" t="s">
        <v>890</v>
      </c>
      <c r="C1459" s="25" t="s">
        <v>39</v>
      </c>
      <c r="D1459" s="25">
        <v>7.4112615385777897E-6</v>
      </c>
      <c r="E1459" s="26">
        <v>0</v>
      </c>
      <c r="F1459" s="45">
        <f t="shared" si="69"/>
        <v>0</v>
      </c>
      <c r="G1459" s="46"/>
      <c r="H1459" s="26">
        <v>0</v>
      </c>
      <c r="I1459" s="45">
        <f t="shared" si="70"/>
        <v>0</v>
      </c>
      <c r="J1459" s="46"/>
      <c r="K1459" s="26">
        <v>0</v>
      </c>
      <c r="L1459" s="45">
        <f t="shared" si="71"/>
        <v>0</v>
      </c>
      <c r="M1459" s="46"/>
    </row>
    <row r="1460" spans="1:13" x14ac:dyDescent="0.2">
      <c r="A1460" s="17"/>
      <c r="B1460" s="25" t="s">
        <v>891</v>
      </c>
      <c r="C1460" s="25" t="s">
        <v>39</v>
      </c>
      <c r="D1460" s="25">
        <v>2.54854962484724E-5</v>
      </c>
      <c r="E1460" s="26">
        <v>0</v>
      </c>
      <c r="F1460" s="45">
        <f t="shared" si="69"/>
        <v>0</v>
      </c>
      <c r="G1460" s="46"/>
      <c r="H1460" s="26">
        <v>0</v>
      </c>
      <c r="I1460" s="45">
        <f t="shared" si="70"/>
        <v>0</v>
      </c>
      <c r="J1460" s="46"/>
      <c r="K1460" s="26">
        <v>0</v>
      </c>
      <c r="L1460" s="45">
        <f t="shared" si="71"/>
        <v>0</v>
      </c>
      <c r="M1460" s="46"/>
    </row>
    <row r="1461" spans="1:13" x14ac:dyDescent="0.2">
      <c r="A1461" s="17"/>
      <c r="B1461" s="25" t="s">
        <v>892</v>
      </c>
      <c r="C1461" s="25" t="s">
        <v>39</v>
      </c>
      <c r="D1461" s="25">
        <v>4.2684904986107266E-5</v>
      </c>
      <c r="E1461" s="26">
        <v>0</v>
      </c>
      <c r="F1461" s="45">
        <f t="shared" si="69"/>
        <v>0</v>
      </c>
      <c r="G1461" s="46"/>
      <c r="H1461" s="26">
        <v>0</v>
      </c>
      <c r="I1461" s="45">
        <f t="shared" si="70"/>
        <v>0</v>
      </c>
      <c r="J1461" s="46"/>
      <c r="K1461" s="26">
        <v>0</v>
      </c>
      <c r="L1461" s="45">
        <f t="shared" si="71"/>
        <v>0</v>
      </c>
      <c r="M1461" s="46"/>
    </row>
    <row r="1462" spans="1:13" x14ac:dyDescent="0.2">
      <c r="A1462" s="17"/>
      <c r="B1462" s="25" t="s">
        <v>893</v>
      </c>
      <c r="C1462" s="25" t="s">
        <v>39</v>
      </c>
      <c r="D1462" s="25">
        <v>1.6209039712435167E-5</v>
      </c>
      <c r="E1462" s="26">
        <v>0</v>
      </c>
      <c r="F1462" s="45">
        <f t="shared" ref="F1462:F1525" si="72">+IF(E1462=1,D1462,0)</f>
        <v>0</v>
      </c>
      <c r="G1462" s="46"/>
      <c r="H1462" s="26">
        <v>0</v>
      </c>
      <c r="I1462" s="45">
        <f t="shared" ref="I1462:I1525" si="73">+IF(H1462=1,D1462,0)</f>
        <v>0</v>
      </c>
      <c r="J1462" s="46"/>
      <c r="K1462" s="26">
        <v>0</v>
      </c>
      <c r="L1462" s="45">
        <f t="shared" si="71"/>
        <v>0</v>
      </c>
      <c r="M1462" s="46"/>
    </row>
    <row r="1463" spans="1:13" x14ac:dyDescent="0.2">
      <c r="A1463" s="17"/>
      <c r="B1463" s="25" t="s">
        <v>894</v>
      </c>
      <c r="C1463" s="25" t="s">
        <v>39</v>
      </c>
      <c r="D1463" s="25">
        <v>1.8519900771234475E-5</v>
      </c>
      <c r="E1463" s="26">
        <v>0</v>
      </c>
      <c r="F1463" s="45">
        <f t="shared" si="72"/>
        <v>0</v>
      </c>
      <c r="G1463" s="46"/>
      <c r="H1463" s="26">
        <v>0</v>
      </c>
      <c r="I1463" s="45">
        <f t="shared" si="73"/>
        <v>0</v>
      </c>
      <c r="J1463" s="46"/>
      <c r="K1463" s="26">
        <v>0</v>
      </c>
      <c r="L1463" s="45">
        <f t="shared" si="71"/>
        <v>0</v>
      </c>
      <c r="M1463" s="46"/>
    </row>
    <row r="1464" spans="1:13" x14ac:dyDescent="0.2">
      <c r="A1464" s="17"/>
      <c r="B1464" s="25" t="s">
        <v>38</v>
      </c>
      <c r="C1464" s="25" t="s">
        <v>39</v>
      </c>
      <c r="D1464" s="25">
        <v>6.9403951095927641E-5</v>
      </c>
      <c r="E1464" s="26">
        <v>0</v>
      </c>
      <c r="F1464" s="45">
        <f t="shared" si="72"/>
        <v>0</v>
      </c>
      <c r="G1464" s="46"/>
      <c r="H1464" s="26">
        <v>0</v>
      </c>
      <c r="I1464" s="45">
        <f t="shared" si="73"/>
        <v>0</v>
      </c>
      <c r="J1464" s="46"/>
      <c r="K1464" s="26">
        <v>0</v>
      </c>
      <c r="L1464" s="45">
        <f t="shared" si="71"/>
        <v>0</v>
      </c>
      <c r="M1464" s="46"/>
    </row>
    <row r="1465" spans="1:13" x14ac:dyDescent="0.2">
      <c r="A1465" s="17"/>
      <c r="B1465" s="25" t="s">
        <v>40</v>
      </c>
      <c r="C1465" s="25" t="s">
        <v>39</v>
      </c>
      <c r="D1465" s="25">
        <v>1.7436307051924891E-4</v>
      </c>
      <c r="E1465" s="26">
        <v>0</v>
      </c>
      <c r="F1465" s="45">
        <f t="shared" si="72"/>
        <v>0</v>
      </c>
      <c r="G1465" s="46"/>
      <c r="H1465" s="26">
        <v>0</v>
      </c>
      <c r="I1465" s="45">
        <f t="shared" si="73"/>
        <v>0</v>
      </c>
      <c r="J1465" s="46"/>
      <c r="K1465" s="26">
        <v>0</v>
      </c>
      <c r="L1465" s="45">
        <f t="shared" si="71"/>
        <v>0</v>
      </c>
      <c r="M1465" s="46"/>
    </row>
    <row r="1466" spans="1:13" x14ac:dyDescent="0.2">
      <c r="A1466" s="17"/>
      <c r="B1466" s="25" t="s">
        <v>41</v>
      </c>
      <c r="C1466" s="25" t="s">
        <v>39</v>
      </c>
      <c r="D1466" s="25">
        <v>1.5823444547733478E-4</v>
      </c>
      <c r="E1466" s="26">
        <v>0</v>
      </c>
      <c r="F1466" s="45">
        <f t="shared" si="72"/>
        <v>0</v>
      </c>
      <c r="G1466" s="46"/>
      <c r="H1466" s="26">
        <v>0</v>
      </c>
      <c r="I1466" s="45">
        <f t="shared" si="73"/>
        <v>0</v>
      </c>
      <c r="J1466" s="46"/>
      <c r="K1466" s="26">
        <v>0</v>
      </c>
      <c r="L1466" s="45">
        <f t="shared" si="71"/>
        <v>0</v>
      </c>
      <c r="M1466" s="46"/>
    </row>
    <row r="1467" spans="1:13" x14ac:dyDescent="0.2">
      <c r="A1467" s="17"/>
      <c r="B1467" s="25" t="s">
        <v>42</v>
      </c>
      <c r="C1467" s="25" t="s">
        <v>39</v>
      </c>
      <c r="D1467" s="25">
        <v>1.248286666519663E-4</v>
      </c>
      <c r="E1467" s="26">
        <v>0</v>
      </c>
      <c r="F1467" s="45">
        <f t="shared" si="72"/>
        <v>0</v>
      </c>
      <c r="G1467" s="46"/>
      <c r="H1467" s="26">
        <v>0</v>
      </c>
      <c r="I1467" s="45">
        <f t="shared" si="73"/>
        <v>0</v>
      </c>
      <c r="J1467" s="46"/>
      <c r="K1467" s="26">
        <v>0</v>
      </c>
      <c r="L1467" s="45">
        <f t="shared" si="71"/>
        <v>0</v>
      </c>
      <c r="M1467" s="46"/>
    </row>
    <row r="1468" spans="1:13" x14ac:dyDescent="0.2">
      <c r="A1468" s="17"/>
      <c r="B1468" s="25" t="s">
        <v>43</v>
      </c>
      <c r="C1468" s="25" t="s">
        <v>39</v>
      </c>
      <c r="D1468" s="25">
        <v>1.1234251847607955E-4</v>
      </c>
      <c r="E1468" s="26">
        <v>0</v>
      </c>
      <c r="F1468" s="45">
        <f t="shared" si="72"/>
        <v>0</v>
      </c>
      <c r="G1468" s="46"/>
      <c r="H1468" s="26">
        <v>0</v>
      </c>
      <c r="I1468" s="45">
        <f t="shared" si="73"/>
        <v>0</v>
      </c>
      <c r="J1468" s="46"/>
      <c r="K1468" s="26">
        <v>0</v>
      </c>
      <c r="L1468" s="45">
        <f t="shared" si="71"/>
        <v>0</v>
      </c>
      <c r="M1468" s="46"/>
    </row>
    <row r="1469" spans="1:13" x14ac:dyDescent="0.2">
      <c r="A1469" s="17"/>
      <c r="B1469" s="25" t="s">
        <v>44</v>
      </c>
      <c r="C1469" s="25" t="s">
        <v>39</v>
      </c>
      <c r="D1469" s="25">
        <v>1.8072920125807162E-4</v>
      </c>
      <c r="E1469" s="26">
        <v>0</v>
      </c>
      <c r="F1469" s="45">
        <f t="shared" si="72"/>
        <v>0</v>
      </c>
      <c r="G1469" s="46"/>
      <c r="H1469" s="26">
        <v>0</v>
      </c>
      <c r="I1469" s="45">
        <f t="shared" si="73"/>
        <v>0</v>
      </c>
      <c r="J1469" s="46"/>
      <c r="K1469" s="26">
        <v>0</v>
      </c>
      <c r="L1469" s="45">
        <f t="shared" si="71"/>
        <v>0</v>
      </c>
      <c r="M1469" s="46"/>
    </row>
    <row r="1470" spans="1:13" x14ac:dyDescent="0.2">
      <c r="A1470" s="17"/>
      <c r="B1470" s="25" t="s">
        <v>45</v>
      </c>
      <c r="C1470" s="25" t="s">
        <v>39</v>
      </c>
      <c r="D1470" s="25">
        <v>2.2340524778301436E-4</v>
      </c>
      <c r="E1470" s="26">
        <v>0</v>
      </c>
      <c r="F1470" s="45">
        <f t="shared" si="72"/>
        <v>0</v>
      </c>
      <c r="G1470" s="46"/>
      <c r="H1470" s="26">
        <v>0</v>
      </c>
      <c r="I1470" s="45">
        <f t="shared" si="73"/>
        <v>0</v>
      </c>
      <c r="J1470" s="46"/>
      <c r="K1470" s="26">
        <v>0</v>
      </c>
      <c r="L1470" s="45">
        <f t="shared" si="71"/>
        <v>0</v>
      </c>
      <c r="M1470" s="46"/>
    </row>
    <row r="1471" spans="1:13" x14ac:dyDescent="0.2">
      <c r="A1471" s="17"/>
      <c r="B1471" s="25" t="s">
        <v>46</v>
      </c>
      <c r="C1471" s="25" t="s">
        <v>39</v>
      </c>
      <c r="D1471" s="25">
        <v>1.6509280281967468E-4</v>
      </c>
      <c r="E1471" s="26">
        <v>0</v>
      </c>
      <c r="F1471" s="45">
        <f t="shared" si="72"/>
        <v>0</v>
      </c>
      <c r="G1471" s="46"/>
      <c r="H1471" s="26">
        <v>0</v>
      </c>
      <c r="I1471" s="45">
        <f t="shared" si="73"/>
        <v>0</v>
      </c>
      <c r="J1471" s="46"/>
      <c r="K1471" s="26">
        <v>0</v>
      </c>
      <c r="L1471" s="45">
        <f t="shared" si="71"/>
        <v>0</v>
      </c>
      <c r="M1471" s="46"/>
    </row>
    <row r="1472" spans="1:13" x14ac:dyDescent="0.2">
      <c r="A1472" s="17"/>
      <c r="B1472" s="25" t="s">
        <v>47</v>
      </c>
      <c r="C1472" s="25" t="s">
        <v>39</v>
      </c>
      <c r="D1472" s="25">
        <v>2.3994406166119283E-4</v>
      </c>
      <c r="E1472" s="26">
        <v>0</v>
      </c>
      <c r="F1472" s="45">
        <f t="shared" si="72"/>
        <v>0</v>
      </c>
      <c r="G1472" s="46"/>
      <c r="H1472" s="26">
        <v>0</v>
      </c>
      <c r="I1472" s="45">
        <f t="shared" si="73"/>
        <v>0</v>
      </c>
      <c r="J1472" s="46"/>
      <c r="K1472" s="26">
        <v>0</v>
      </c>
      <c r="L1472" s="45">
        <f t="shared" si="71"/>
        <v>0</v>
      </c>
      <c r="M1472" s="46"/>
    </row>
    <row r="1473" spans="1:13" x14ac:dyDescent="0.2">
      <c r="A1473" s="17"/>
      <c r="B1473" s="25" t="s">
        <v>48</v>
      </c>
      <c r="C1473" s="25" t="s">
        <v>39</v>
      </c>
      <c r="D1473" s="25">
        <v>1.7408414211058919E-4</v>
      </c>
      <c r="E1473" s="26">
        <v>0</v>
      </c>
      <c r="F1473" s="45">
        <f t="shared" si="72"/>
        <v>0</v>
      </c>
      <c r="G1473" s="46"/>
      <c r="H1473" s="26">
        <v>0</v>
      </c>
      <c r="I1473" s="45">
        <f t="shared" si="73"/>
        <v>0</v>
      </c>
      <c r="J1473" s="46"/>
      <c r="K1473" s="26">
        <v>0</v>
      </c>
      <c r="L1473" s="45">
        <f t="shared" si="71"/>
        <v>0</v>
      </c>
      <c r="M1473" s="46"/>
    </row>
    <row r="1474" spans="1:13" x14ac:dyDescent="0.2">
      <c r="A1474" s="17"/>
      <c r="B1474" s="25" t="s">
        <v>49</v>
      </c>
      <c r="C1474" s="25" t="s">
        <v>39</v>
      </c>
      <c r="D1474" s="25">
        <v>3.0700173261368846E-4</v>
      </c>
      <c r="E1474" s="26">
        <v>0</v>
      </c>
      <c r="F1474" s="45">
        <f t="shared" si="72"/>
        <v>0</v>
      </c>
      <c r="G1474" s="46"/>
      <c r="H1474" s="26">
        <v>0</v>
      </c>
      <c r="I1474" s="45">
        <f t="shared" si="73"/>
        <v>0</v>
      </c>
      <c r="J1474" s="46"/>
      <c r="K1474" s="26">
        <v>0</v>
      </c>
      <c r="L1474" s="45">
        <f t="shared" si="71"/>
        <v>0</v>
      </c>
      <c r="M1474" s="46"/>
    </row>
    <row r="1475" spans="1:13" x14ac:dyDescent="0.2">
      <c r="A1475" s="17"/>
      <c r="B1475" s="25" t="s">
        <v>50</v>
      </c>
      <c r="C1475" s="25" t="s">
        <v>39</v>
      </c>
      <c r="D1475" s="25">
        <v>1.7764458120936373E-4</v>
      </c>
      <c r="E1475" s="26">
        <v>0</v>
      </c>
      <c r="F1475" s="45">
        <f t="shared" si="72"/>
        <v>0</v>
      </c>
      <c r="G1475" s="46"/>
      <c r="H1475" s="26">
        <v>0</v>
      </c>
      <c r="I1475" s="45">
        <f t="shared" si="73"/>
        <v>0</v>
      </c>
      <c r="J1475" s="46"/>
      <c r="K1475" s="26">
        <v>0</v>
      </c>
      <c r="L1475" s="45">
        <f t="shared" si="71"/>
        <v>0</v>
      </c>
      <c r="M1475" s="46"/>
    </row>
    <row r="1476" spans="1:13" x14ac:dyDescent="0.2">
      <c r="A1476" s="17"/>
      <c r="B1476" s="25" t="s">
        <v>51</v>
      </c>
      <c r="C1476" s="25" t="s">
        <v>39</v>
      </c>
      <c r="D1476" s="25">
        <v>2.7843618205623924E-4</v>
      </c>
      <c r="E1476" s="26">
        <v>0</v>
      </c>
      <c r="F1476" s="45">
        <f t="shared" si="72"/>
        <v>0</v>
      </c>
      <c r="G1476" s="46"/>
      <c r="H1476" s="26">
        <v>0</v>
      </c>
      <c r="I1476" s="45">
        <f t="shared" si="73"/>
        <v>0</v>
      </c>
      <c r="J1476" s="46"/>
      <c r="K1476" s="26">
        <v>0</v>
      </c>
      <c r="L1476" s="45">
        <f t="shared" si="71"/>
        <v>0</v>
      </c>
      <c r="M1476" s="46"/>
    </row>
    <row r="1477" spans="1:13" x14ac:dyDescent="0.2">
      <c r="A1477" s="17"/>
      <c r="B1477" s="25" t="s">
        <v>52</v>
      </c>
      <c r="C1477" s="25" t="s">
        <v>39</v>
      </c>
      <c r="D1477" s="25">
        <v>7.9018777417963956E-5</v>
      </c>
      <c r="E1477" s="26">
        <v>0</v>
      </c>
      <c r="F1477" s="45">
        <f t="shared" si="72"/>
        <v>0</v>
      </c>
      <c r="G1477" s="46"/>
      <c r="H1477" s="26">
        <v>0</v>
      </c>
      <c r="I1477" s="45">
        <f t="shared" si="73"/>
        <v>0</v>
      </c>
      <c r="J1477" s="46"/>
      <c r="K1477" s="26">
        <v>0</v>
      </c>
      <c r="L1477" s="45">
        <f t="shared" si="71"/>
        <v>0</v>
      </c>
      <c r="M1477" s="46"/>
    </row>
    <row r="1478" spans="1:13" x14ac:dyDescent="0.2">
      <c r="A1478" s="17"/>
      <c r="B1478" s="25" t="s">
        <v>53</v>
      </c>
      <c r="C1478" s="25" t="s">
        <v>39</v>
      </c>
      <c r="D1478" s="25">
        <v>2.2466862939870852E-4</v>
      </c>
      <c r="E1478" s="26">
        <v>0</v>
      </c>
      <c r="F1478" s="45">
        <f t="shared" si="72"/>
        <v>0</v>
      </c>
      <c r="G1478" s="46"/>
      <c r="H1478" s="26">
        <v>0</v>
      </c>
      <c r="I1478" s="45">
        <f t="shared" si="73"/>
        <v>0</v>
      </c>
      <c r="J1478" s="46"/>
      <c r="K1478" s="26">
        <v>0</v>
      </c>
      <c r="L1478" s="45">
        <f t="shared" si="71"/>
        <v>0</v>
      </c>
      <c r="M1478" s="46"/>
    </row>
    <row r="1479" spans="1:13" x14ac:dyDescent="0.2">
      <c r="A1479" s="17"/>
      <c r="B1479" s="25" t="s">
        <v>54</v>
      </c>
      <c r="C1479" s="25" t="s">
        <v>39</v>
      </c>
      <c r="D1479" s="25">
        <v>2.7162704737425109E-4</v>
      </c>
      <c r="E1479" s="26">
        <v>0</v>
      </c>
      <c r="F1479" s="45">
        <f t="shared" si="72"/>
        <v>0</v>
      </c>
      <c r="G1479" s="46"/>
      <c r="H1479" s="26">
        <v>0</v>
      </c>
      <c r="I1479" s="45">
        <f t="shared" si="73"/>
        <v>0</v>
      </c>
      <c r="J1479" s="46"/>
      <c r="K1479" s="26">
        <v>0</v>
      </c>
      <c r="L1479" s="45">
        <f t="shared" si="71"/>
        <v>0</v>
      </c>
      <c r="M1479" s="46"/>
    </row>
    <row r="1480" spans="1:13" x14ac:dyDescent="0.2">
      <c r="A1480" s="17"/>
      <c r="B1480" s="25" t="s">
        <v>55</v>
      </c>
      <c r="C1480" s="25" t="s">
        <v>39</v>
      </c>
      <c r="D1480" s="25">
        <v>3.2482033566101165E-4</v>
      </c>
      <c r="E1480" s="26">
        <v>0</v>
      </c>
      <c r="F1480" s="45">
        <f t="shared" si="72"/>
        <v>0</v>
      </c>
      <c r="G1480" s="46"/>
      <c r="H1480" s="26">
        <v>0</v>
      </c>
      <c r="I1480" s="45">
        <f t="shared" si="73"/>
        <v>0</v>
      </c>
      <c r="J1480" s="46"/>
      <c r="K1480" s="26">
        <v>0</v>
      </c>
      <c r="L1480" s="45">
        <f t="shared" si="71"/>
        <v>0</v>
      </c>
      <c r="M1480" s="46"/>
    </row>
    <row r="1481" spans="1:13" x14ac:dyDescent="0.2">
      <c r="A1481" s="17"/>
      <c r="B1481" s="25" t="s">
        <v>56</v>
      </c>
      <c r="C1481" s="25" t="s">
        <v>39</v>
      </c>
      <c r="D1481" s="25">
        <v>2.1014794459495062E-4</v>
      </c>
      <c r="E1481" s="26">
        <v>0</v>
      </c>
      <c r="F1481" s="45">
        <f t="shared" si="72"/>
        <v>0</v>
      </c>
      <c r="G1481" s="46"/>
      <c r="H1481" s="26">
        <v>0</v>
      </c>
      <c r="I1481" s="45">
        <f t="shared" si="73"/>
        <v>0</v>
      </c>
      <c r="J1481" s="46"/>
      <c r="K1481" s="26">
        <v>0</v>
      </c>
      <c r="L1481" s="45">
        <f t="shared" si="71"/>
        <v>0</v>
      </c>
      <c r="M1481" s="46"/>
    </row>
    <row r="1482" spans="1:13" x14ac:dyDescent="0.2">
      <c r="A1482" s="17"/>
      <c r="B1482" s="25" t="s">
        <v>57</v>
      </c>
      <c r="C1482" s="25" t="s">
        <v>39</v>
      </c>
      <c r="D1482" s="25">
        <v>1.3943138922297706E-4</v>
      </c>
      <c r="E1482" s="26">
        <v>0</v>
      </c>
      <c r="F1482" s="45">
        <f t="shared" si="72"/>
        <v>0</v>
      </c>
      <c r="G1482" s="46"/>
      <c r="H1482" s="26">
        <v>0</v>
      </c>
      <c r="I1482" s="45">
        <f t="shared" si="73"/>
        <v>0</v>
      </c>
      <c r="J1482" s="46"/>
      <c r="K1482" s="26">
        <v>0</v>
      </c>
      <c r="L1482" s="45">
        <f t="shared" si="71"/>
        <v>0</v>
      </c>
      <c r="M1482" s="46"/>
    </row>
    <row r="1483" spans="1:13" x14ac:dyDescent="0.2">
      <c r="A1483" s="17"/>
      <c r="B1483" s="25" t="s">
        <v>58</v>
      </c>
      <c r="C1483" s="25" t="s">
        <v>39</v>
      </c>
      <c r="D1483" s="25">
        <v>2.8570472823484348E-4</v>
      </c>
      <c r="E1483" s="26">
        <v>0</v>
      </c>
      <c r="F1483" s="45">
        <f t="shared" si="72"/>
        <v>0</v>
      </c>
      <c r="G1483" s="46"/>
      <c r="H1483" s="26">
        <v>0</v>
      </c>
      <c r="I1483" s="45">
        <f t="shared" si="73"/>
        <v>0</v>
      </c>
      <c r="J1483" s="46"/>
      <c r="K1483" s="26">
        <v>0</v>
      </c>
      <c r="L1483" s="45">
        <f t="shared" ref="L1483:L1546" si="74">+IF(K1483=1,D1483,0)</f>
        <v>0</v>
      </c>
      <c r="M1483" s="46"/>
    </row>
    <row r="1484" spans="1:13" x14ac:dyDescent="0.2">
      <c r="A1484" s="17"/>
      <c r="B1484" s="25" t="s">
        <v>59</v>
      </c>
      <c r="C1484" s="25" t="s">
        <v>39</v>
      </c>
      <c r="D1484" s="25">
        <v>3.6355856935781674E-4</v>
      </c>
      <c r="E1484" s="26">
        <v>0</v>
      </c>
      <c r="F1484" s="45">
        <f t="shared" si="72"/>
        <v>0</v>
      </c>
      <c r="G1484" s="46"/>
      <c r="H1484" s="26">
        <v>0</v>
      </c>
      <c r="I1484" s="45">
        <f t="shared" si="73"/>
        <v>0</v>
      </c>
      <c r="J1484" s="46"/>
      <c r="K1484" s="26">
        <v>0</v>
      </c>
      <c r="L1484" s="45">
        <f t="shared" si="74"/>
        <v>0</v>
      </c>
      <c r="M1484" s="46"/>
    </row>
    <row r="1485" spans="1:13" x14ac:dyDescent="0.2">
      <c r="A1485" s="17"/>
      <c r="B1485" s="25" t="s">
        <v>60</v>
      </c>
      <c r="C1485" s="25" t="s">
        <v>39</v>
      </c>
      <c r="D1485" s="25">
        <v>2.5328340261650945E-4</v>
      </c>
      <c r="E1485" s="26">
        <v>0</v>
      </c>
      <c r="F1485" s="45">
        <f t="shared" si="72"/>
        <v>0</v>
      </c>
      <c r="G1485" s="46"/>
      <c r="H1485" s="26">
        <v>0</v>
      </c>
      <c r="I1485" s="45">
        <f t="shared" si="73"/>
        <v>0</v>
      </c>
      <c r="J1485" s="46"/>
      <c r="K1485" s="26">
        <v>0</v>
      </c>
      <c r="L1485" s="45">
        <f t="shared" si="74"/>
        <v>0</v>
      </c>
      <c r="M1485" s="46"/>
    </row>
    <row r="1486" spans="1:13" x14ac:dyDescent="0.2">
      <c r="A1486" s="17"/>
      <c r="B1486" s="25" t="s">
        <v>61</v>
      </c>
      <c r="C1486" s="25" t="s">
        <v>39</v>
      </c>
      <c r="D1486" s="25">
        <v>2.502151901212521E-4</v>
      </c>
      <c r="E1486" s="26">
        <v>0</v>
      </c>
      <c r="F1486" s="45">
        <f t="shared" si="72"/>
        <v>0</v>
      </c>
      <c r="G1486" s="46"/>
      <c r="H1486" s="26">
        <v>0</v>
      </c>
      <c r="I1486" s="45">
        <f t="shared" si="73"/>
        <v>0</v>
      </c>
      <c r="J1486" s="46"/>
      <c r="K1486" s="26">
        <v>0</v>
      </c>
      <c r="L1486" s="45">
        <f t="shared" si="74"/>
        <v>0</v>
      </c>
      <c r="M1486" s="46"/>
    </row>
    <row r="1487" spans="1:13" x14ac:dyDescent="0.2">
      <c r="A1487" s="17"/>
      <c r="B1487" s="25" t="s">
        <v>62</v>
      </c>
      <c r="C1487" s="25" t="s">
        <v>39</v>
      </c>
      <c r="D1487" s="25">
        <v>2.0089408444882694E-4</v>
      </c>
      <c r="E1487" s="26">
        <v>0</v>
      </c>
      <c r="F1487" s="45">
        <f t="shared" si="72"/>
        <v>0</v>
      </c>
      <c r="G1487" s="46"/>
      <c r="H1487" s="26">
        <v>0</v>
      </c>
      <c r="I1487" s="45">
        <f t="shared" si="73"/>
        <v>0</v>
      </c>
      <c r="J1487" s="46"/>
      <c r="K1487" s="26">
        <v>0</v>
      </c>
      <c r="L1487" s="45">
        <f t="shared" si="74"/>
        <v>0</v>
      </c>
      <c r="M1487" s="46"/>
    </row>
    <row r="1488" spans="1:13" x14ac:dyDescent="0.2">
      <c r="A1488" s="17"/>
      <c r="B1488" s="25" t="s">
        <v>63</v>
      </c>
      <c r="C1488" s="25" t="s">
        <v>39</v>
      </c>
      <c r="D1488" s="25">
        <v>1.7643042225402126E-4</v>
      </c>
      <c r="E1488" s="26">
        <v>0</v>
      </c>
      <c r="F1488" s="45">
        <f t="shared" si="72"/>
        <v>0</v>
      </c>
      <c r="G1488" s="46"/>
      <c r="H1488" s="26">
        <v>0</v>
      </c>
      <c r="I1488" s="45">
        <f t="shared" si="73"/>
        <v>0</v>
      </c>
      <c r="J1488" s="46"/>
      <c r="K1488" s="26">
        <v>0</v>
      </c>
      <c r="L1488" s="45">
        <f t="shared" si="74"/>
        <v>0</v>
      </c>
      <c r="M1488" s="46"/>
    </row>
    <row r="1489" spans="1:13" x14ac:dyDescent="0.2">
      <c r="A1489" s="17"/>
      <c r="B1489" s="25" t="s">
        <v>64</v>
      </c>
      <c r="C1489" s="25" t="s">
        <v>39</v>
      </c>
      <c r="D1489" s="25">
        <v>2.8616413973145952E-4</v>
      </c>
      <c r="E1489" s="26">
        <v>0</v>
      </c>
      <c r="F1489" s="45">
        <f t="shared" si="72"/>
        <v>0</v>
      </c>
      <c r="G1489" s="46"/>
      <c r="H1489" s="26">
        <v>0</v>
      </c>
      <c r="I1489" s="45">
        <f t="shared" si="73"/>
        <v>0</v>
      </c>
      <c r="J1489" s="46"/>
      <c r="K1489" s="26">
        <v>0</v>
      </c>
      <c r="L1489" s="45">
        <f t="shared" si="74"/>
        <v>0</v>
      </c>
      <c r="M1489" s="46"/>
    </row>
    <row r="1490" spans="1:13" x14ac:dyDescent="0.2">
      <c r="A1490" s="17"/>
      <c r="B1490" s="25" t="s">
        <v>65</v>
      </c>
      <c r="C1490" s="25" t="s">
        <v>39</v>
      </c>
      <c r="D1490" s="25">
        <v>4.2128034239693568E-4</v>
      </c>
      <c r="E1490" s="26">
        <v>0</v>
      </c>
      <c r="F1490" s="45">
        <f t="shared" si="72"/>
        <v>0</v>
      </c>
      <c r="G1490" s="46"/>
      <c r="H1490" s="26">
        <v>0</v>
      </c>
      <c r="I1490" s="45">
        <f t="shared" si="73"/>
        <v>0</v>
      </c>
      <c r="J1490" s="46"/>
      <c r="K1490" s="26">
        <v>0</v>
      </c>
      <c r="L1490" s="45">
        <f t="shared" si="74"/>
        <v>0</v>
      </c>
      <c r="M1490" s="46"/>
    </row>
    <row r="1491" spans="1:13" x14ac:dyDescent="0.2">
      <c r="A1491" s="17"/>
      <c r="B1491" s="25" t="s">
        <v>66</v>
      </c>
      <c r="C1491" s="25" t="s">
        <v>39</v>
      </c>
      <c r="D1491" s="25">
        <v>3.44755513103459E-4</v>
      </c>
      <c r="E1491" s="26">
        <v>0</v>
      </c>
      <c r="F1491" s="45">
        <f t="shared" si="72"/>
        <v>0</v>
      </c>
      <c r="G1491" s="46"/>
      <c r="H1491" s="26">
        <v>0</v>
      </c>
      <c r="I1491" s="45">
        <f t="shared" si="73"/>
        <v>0</v>
      </c>
      <c r="J1491" s="46"/>
      <c r="K1491" s="26">
        <v>0</v>
      </c>
      <c r="L1491" s="45">
        <f t="shared" si="74"/>
        <v>0</v>
      </c>
      <c r="M1491" s="46"/>
    </row>
    <row r="1492" spans="1:13" x14ac:dyDescent="0.2">
      <c r="A1492" s="17"/>
      <c r="B1492" s="25" t="s">
        <v>67</v>
      </c>
      <c r="C1492" s="25" t="s">
        <v>39</v>
      </c>
      <c r="D1492" s="25">
        <v>2.4760638912261086E-4</v>
      </c>
      <c r="E1492" s="26">
        <v>0</v>
      </c>
      <c r="F1492" s="45">
        <f t="shared" si="72"/>
        <v>0</v>
      </c>
      <c r="G1492" s="46"/>
      <c r="H1492" s="26">
        <v>0</v>
      </c>
      <c r="I1492" s="45">
        <f t="shared" si="73"/>
        <v>0</v>
      </c>
      <c r="J1492" s="46"/>
      <c r="K1492" s="26">
        <v>0</v>
      </c>
      <c r="L1492" s="45">
        <f t="shared" si="74"/>
        <v>0</v>
      </c>
      <c r="M1492" s="46"/>
    </row>
    <row r="1493" spans="1:13" x14ac:dyDescent="0.2">
      <c r="A1493" s="17"/>
      <c r="B1493" s="25" t="s">
        <v>68</v>
      </c>
      <c r="C1493" s="25" t="s">
        <v>39</v>
      </c>
      <c r="D1493" s="25">
        <v>3.5555168327393657E-4</v>
      </c>
      <c r="E1493" s="26">
        <v>0</v>
      </c>
      <c r="F1493" s="45">
        <f t="shared" si="72"/>
        <v>0</v>
      </c>
      <c r="G1493" s="46"/>
      <c r="H1493" s="26">
        <v>0</v>
      </c>
      <c r="I1493" s="45">
        <f t="shared" si="73"/>
        <v>0</v>
      </c>
      <c r="J1493" s="46"/>
      <c r="K1493" s="26">
        <v>0</v>
      </c>
      <c r="L1493" s="45">
        <f t="shared" si="74"/>
        <v>0</v>
      </c>
      <c r="M1493" s="46"/>
    </row>
    <row r="1494" spans="1:13" x14ac:dyDescent="0.2">
      <c r="A1494" s="17"/>
      <c r="B1494" s="25" t="s">
        <v>69</v>
      </c>
      <c r="C1494" s="25" t="s">
        <v>39</v>
      </c>
      <c r="D1494" s="25">
        <v>3.846750906487053E-4</v>
      </c>
      <c r="E1494" s="26">
        <v>0</v>
      </c>
      <c r="F1494" s="45">
        <f t="shared" si="72"/>
        <v>0</v>
      </c>
      <c r="G1494" s="46"/>
      <c r="H1494" s="26">
        <v>0</v>
      </c>
      <c r="I1494" s="45">
        <f t="shared" si="73"/>
        <v>0</v>
      </c>
      <c r="J1494" s="46"/>
      <c r="K1494" s="26">
        <v>0</v>
      </c>
      <c r="L1494" s="45">
        <f t="shared" si="74"/>
        <v>0</v>
      </c>
      <c r="M1494" s="46"/>
    </row>
    <row r="1495" spans="1:13" x14ac:dyDescent="0.2">
      <c r="A1495" s="17"/>
      <c r="B1495" s="25" t="s">
        <v>70</v>
      </c>
      <c r="C1495" s="25" t="s">
        <v>39</v>
      </c>
      <c r="D1495" s="25">
        <v>1.7902281569921193E-4</v>
      </c>
      <c r="E1495" s="26">
        <v>0</v>
      </c>
      <c r="F1495" s="45">
        <f t="shared" si="72"/>
        <v>0</v>
      </c>
      <c r="G1495" s="46"/>
      <c r="H1495" s="26">
        <v>0</v>
      </c>
      <c r="I1495" s="45">
        <f t="shared" si="73"/>
        <v>0</v>
      </c>
      <c r="J1495" s="46"/>
      <c r="K1495" s="26">
        <v>0</v>
      </c>
      <c r="L1495" s="45">
        <f t="shared" si="74"/>
        <v>0</v>
      </c>
      <c r="M1495" s="46"/>
    </row>
    <row r="1496" spans="1:13" x14ac:dyDescent="0.2">
      <c r="A1496" s="17"/>
      <c r="B1496" s="25" t="s">
        <v>71</v>
      </c>
      <c r="C1496" s="25" t="s">
        <v>39</v>
      </c>
      <c r="D1496" s="25">
        <v>2.2708053975594293E-4</v>
      </c>
      <c r="E1496" s="26">
        <v>0</v>
      </c>
      <c r="F1496" s="45">
        <f t="shared" si="72"/>
        <v>0</v>
      </c>
      <c r="G1496" s="46"/>
      <c r="H1496" s="26">
        <v>0</v>
      </c>
      <c r="I1496" s="45">
        <f t="shared" si="73"/>
        <v>0</v>
      </c>
      <c r="J1496" s="46"/>
      <c r="K1496" s="26">
        <v>0</v>
      </c>
      <c r="L1496" s="45">
        <f t="shared" si="74"/>
        <v>0</v>
      </c>
      <c r="M1496" s="46"/>
    </row>
    <row r="1497" spans="1:13" x14ac:dyDescent="0.2">
      <c r="A1497" s="17"/>
      <c r="B1497" s="25" t="s">
        <v>72</v>
      </c>
      <c r="C1497" s="25" t="s">
        <v>39</v>
      </c>
      <c r="D1497" s="25">
        <v>3.6861209582059347E-4</v>
      </c>
      <c r="E1497" s="26">
        <v>0</v>
      </c>
      <c r="F1497" s="45">
        <f t="shared" si="72"/>
        <v>0</v>
      </c>
      <c r="G1497" s="46"/>
      <c r="H1497" s="26">
        <v>0</v>
      </c>
      <c r="I1497" s="45">
        <f t="shared" si="73"/>
        <v>0</v>
      </c>
      <c r="J1497" s="46"/>
      <c r="K1497" s="26">
        <v>0</v>
      </c>
      <c r="L1497" s="45">
        <f t="shared" si="74"/>
        <v>0</v>
      </c>
      <c r="M1497" s="46"/>
    </row>
    <row r="1498" spans="1:13" x14ac:dyDescent="0.2">
      <c r="A1498" s="17"/>
      <c r="B1498" s="25" t="s">
        <v>73</v>
      </c>
      <c r="C1498" s="25" t="s">
        <v>39</v>
      </c>
      <c r="D1498" s="25">
        <v>1.9904003090891209E-4</v>
      </c>
      <c r="E1498" s="26">
        <v>0</v>
      </c>
      <c r="F1498" s="45">
        <f t="shared" si="72"/>
        <v>0</v>
      </c>
      <c r="G1498" s="46"/>
      <c r="H1498" s="26">
        <v>0</v>
      </c>
      <c r="I1498" s="45">
        <f t="shared" si="73"/>
        <v>0</v>
      </c>
      <c r="J1498" s="46"/>
      <c r="K1498" s="26">
        <v>0</v>
      </c>
      <c r="L1498" s="45">
        <f t="shared" si="74"/>
        <v>0</v>
      </c>
      <c r="M1498" s="46"/>
    </row>
    <row r="1499" spans="1:13" x14ac:dyDescent="0.2">
      <c r="A1499" s="17"/>
      <c r="B1499" s="25" t="s">
        <v>74</v>
      </c>
      <c r="C1499" s="25" t="s">
        <v>39</v>
      </c>
      <c r="D1499" s="25">
        <v>4.146680983563544E-4</v>
      </c>
      <c r="E1499" s="26">
        <v>0</v>
      </c>
      <c r="F1499" s="45">
        <f t="shared" si="72"/>
        <v>0</v>
      </c>
      <c r="G1499" s="46"/>
      <c r="H1499" s="26">
        <v>0</v>
      </c>
      <c r="I1499" s="45">
        <f t="shared" si="73"/>
        <v>0</v>
      </c>
      <c r="J1499" s="46"/>
      <c r="K1499" s="26">
        <v>0</v>
      </c>
      <c r="L1499" s="45">
        <f t="shared" si="74"/>
        <v>0</v>
      </c>
      <c r="M1499" s="46"/>
    </row>
    <row r="1500" spans="1:13" x14ac:dyDescent="0.2">
      <c r="A1500" s="17"/>
      <c r="B1500" s="25" t="s">
        <v>75</v>
      </c>
      <c r="C1500" s="25" t="s">
        <v>39</v>
      </c>
      <c r="D1500" s="25">
        <v>1.5449352329060395E-4</v>
      </c>
      <c r="E1500" s="26">
        <v>0</v>
      </c>
      <c r="F1500" s="45">
        <f t="shared" si="72"/>
        <v>0</v>
      </c>
      <c r="G1500" s="46"/>
      <c r="H1500" s="26">
        <v>0</v>
      </c>
      <c r="I1500" s="45">
        <f t="shared" si="73"/>
        <v>0</v>
      </c>
      <c r="J1500" s="46"/>
      <c r="K1500" s="26">
        <v>0</v>
      </c>
      <c r="L1500" s="45">
        <f t="shared" si="74"/>
        <v>0</v>
      </c>
      <c r="M1500" s="46"/>
    </row>
    <row r="1501" spans="1:13" x14ac:dyDescent="0.2">
      <c r="A1501" s="17"/>
      <c r="B1501" s="25" t="s">
        <v>76</v>
      </c>
      <c r="C1501" s="25" t="s">
        <v>39</v>
      </c>
      <c r="D1501" s="25">
        <v>1.8404352705508753E-4</v>
      </c>
      <c r="E1501" s="26">
        <v>0</v>
      </c>
      <c r="F1501" s="45">
        <f t="shared" si="72"/>
        <v>0</v>
      </c>
      <c r="G1501" s="46"/>
      <c r="H1501" s="26">
        <v>0</v>
      </c>
      <c r="I1501" s="45">
        <f t="shared" si="73"/>
        <v>0</v>
      </c>
      <c r="J1501" s="46"/>
      <c r="K1501" s="26">
        <v>0</v>
      </c>
      <c r="L1501" s="45">
        <f t="shared" si="74"/>
        <v>0</v>
      </c>
      <c r="M1501" s="46"/>
    </row>
    <row r="1502" spans="1:13" x14ac:dyDescent="0.2">
      <c r="A1502" s="17"/>
      <c r="B1502" s="25" t="s">
        <v>77</v>
      </c>
      <c r="C1502" s="25" t="s">
        <v>39</v>
      </c>
      <c r="D1502" s="25">
        <v>8.3268333761662598E-5</v>
      </c>
      <c r="E1502" s="26">
        <v>0</v>
      </c>
      <c r="F1502" s="45">
        <f t="shared" si="72"/>
        <v>0</v>
      </c>
      <c r="G1502" s="46"/>
      <c r="H1502" s="26">
        <v>0</v>
      </c>
      <c r="I1502" s="45">
        <f t="shared" si="73"/>
        <v>0</v>
      </c>
      <c r="J1502" s="46"/>
      <c r="K1502" s="26">
        <v>0</v>
      </c>
      <c r="L1502" s="45">
        <f t="shared" si="74"/>
        <v>0</v>
      </c>
      <c r="M1502" s="46"/>
    </row>
    <row r="1503" spans="1:13" x14ac:dyDescent="0.2">
      <c r="A1503" s="17"/>
      <c r="B1503" s="25" t="s">
        <v>78</v>
      </c>
      <c r="C1503" s="25" t="s">
        <v>39</v>
      </c>
      <c r="D1503" s="25">
        <v>1.3542794618103703E-4</v>
      </c>
      <c r="E1503" s="26">
        <v>0</v>
      </c>
      <c r="F1503" s="45">
        <f t="shared" si="72"/>
        <v>0</v>
      </c>
      <c r="G1503" s="46"/>
      <c r="H1503" s="26">
        <v>0</v>
      </c>
      <c r="I1503" s="45">
        <f t="shared" si="73"/>
        <v>0</v>
      </c>
      <c r="J1503" s="46"/>
      <c r="K1503" s="26">
        <v>0</v>
      </c>
      <c r="L1503" s="45">
        <f t="shared" si="74"/>
        <v>0</v>
      </c>
      <c r="M1503" s="46"/>
    </row>
    <row r="1504" spans="1:13" x14ac:dyDescent="0.2">
      <c r="A1504" s="17"/>
      <c r="B1504" s="25" t="s">
        <v>79</v>
      </c>
      <c r="C1504" s="25" t="s">
        <v>39</v>
      </c>
      <c r="D1504" s="25">
        <v>1.6146673350709786E-4</v>
      </c>
      <c r="E1504" s="26">
        <v>0</v>
      </c>
      <c r="F1504" s="45">
        <f t="shared" si="72"/>
        <v>0</v>
      </c>
      <c r="G1504" s="46"/>
      <c r="H1504" s="26">
        <v>0</v>
      </c>
      <c r="I1504" s="45">
        <f t="shared" si="73"/>
        <v>0</v>
      </c>
      <c r="J1504" s="46"/>
      <c r="K1504" s="26">
        <v>0</v>
      </c>
      <c r="L1504" s="45">
        <f t="shared" si="74"/>
        <v>0</v>
      </c>
      <c r="M1504" s="46"/>
    </row>
    <row r="1505" spans="1:13" x14ac:dyDescent="0.2">
      <c r="A1505" s="17"/>
      <c r="B1505" s="25" t="s">
        <v>80</v>
      </c>
      <c r="C1505" s="25" t="s">
        <v>39</v>
      </c>
      <c r="D1505" s="25">
        <v>1.5129405036774199E-4</v>
      </c>
      <c r="E1505" s="26">
        <v>0</v>
      </c>
      <c r="F1505" s="45">
        <f t="shared" si="72"/>
        <v>0</v>
      </c>
      <c r="G1505" s="46"/>
      <c r="H1505" s="26">
        <v>0</v>
      </c>
      <c r="I1505" s="45">
        <f t="shared" si="73"/>
        <v>0</v>
      </c>
      <c r="J1505" s="46"/>
      <c r="K1505" s="26">
        <v>0</v>
      </c>
      <c r="L1505" s="45">
        <f t="shared" si="74"/>
        <v>0</v>
      </c>
      <c r="M1505" s="46"/>
    </row>
    <row r="1506" spans="1:13" x14ac:dyDescent="0.2">
      <c r="A1506" s="17"/>
      <c r="B1506" s="25" t="s">
        <v>81</v>
      </c>
      <c r="C1506" s="25" t="s">
        <v>39</v>
      </c>
      <c r="D1506" s="25">
        <v>1.6924391384266988E-4</v>
      </c>
      <c r="E1506" s="26">
        <v>0</v>
      </c>
      <c r="F1506" s="45">
        <f t="shared" si="72"/>
        <v>0</v>
      </c>
      <c r="G1506" s="46"/>
      <c r="H1506" s="26">
        <v>0</v>
      </c>
      <c r="I1506" s="45">
        <f t="shared" si="73"/>
        <v>0</v>
      </c>
      <c r="J1506" s="46"/>
      <c r="K1506" s="26">
        <v>0</v>
      </c>
      <c r="L1506" s="45">
        <f t="shared" si="74"/>
        <v>0</v>
      </c>
      <c r="M1506" s="46"/>
    </row>
    <row r="1507" spans="1:13" x14ac:dyDescent="0.2">
      <c r="A1507" s="17"/>
      <c r="B1507" s="25" t="s">
        <v>895</v>
      </c>
      <c r="C1507" s="25" t="s">
        <v>39</v>
      </c>
      <c r="D1507" s="25">
        <v>1.4360350865395717E-5</v>
      </c>
      <c r="E1507" s="26">
        <v>0</v>
      </c>
      <c r="F1507" s="45">
        <f t="shared" si="72"/>
        <v>0</v>
      </c>
      <c r="G1507" s="46"/>
      <c r="H1507" s="26">
        <v>0</v>
      </c>
      <c r="I1507" s="45">
        <f t="shared" si="73"/>
        <v>0</v>
      </c>
      <c r="J1507" s="46"/>
      <c r="K1507" s="26">
        <v>0</v>
      </c>
      <c r="L1507" s="45">
        <f t="shared" si="74"/>
        <v>0</v>
      </c>
      <c r="M1507" s="46"/>
    </row>
    <row r="1508" spans="1:13" x14ac:dyDescent="0.2">
      <c r="A1508" s="17"/>
      <c r="B1508" s="25" t="s">
        <v>896</v>
      </c>
      <c r="C1508" s="25" t="s">
        <v>39</v>
      </c>
      <c r="D1508" s="25">
        <v>1.6611789782683046E-4</v>
      </c>
      <c r="E1508" s="26">
        <v>0</v>
      </c>
      <c r="F1508" s="45">
        <f t="shared" si="72"/>
        <v>0</v>
      </c>
      <c r="G1508" s="46"/>
      <c r="H1508" s="26">
        <v>0</v>
      </c>
      <c r="I1508" s="45">
        <f t="shared" si="73"/>
        <v>0</v>
      </c>
      <c r="J1508" s="46"/>
      <c r="K1508" s="26">
        <v>0</v>
      </c>
      <c r="L1508" s="45">
        <f t="shared" si="74"/>
        <v>0</v>
      </c>
      <c r="M1508" s="46"/>
    </row>
    <row r="1509" spans="1:13" x14ac:dyDescent="0.2">
      <c r="A1509" s="17"/>
      <c r="B1509" s="25" t="s">
        <v>897</v>
      </c>
      <c r="C1509" s="25" t="s">
        <v>39</v>
      </c>
      <c r="D1509" s="25">
        <v>8.9644902930993264E-5</v>
      </c>
      <c r="E1509" s="26">
        <v>0</v>
      </c>
      <c r="F1509" s="45">
        <f t="shared" si="72"/>
        <v>0</v>
      </c>
      <c r="G1509" s="46"/>
      <c r="H1509" s="26">
        <v>0</v>
      </c>
      <c r="I1509" s="45">
        <f t="shared" si="73"/>
        <v>0</v>
      </c>
      <c r="J1509" s="46"/>
      <c r="K1509" s="26">
        <v>0</v>
      </c>
      <c r="L1509" s="45">
        <f t="shared" si="74"/>
        <v>0</v>
      </c>
      <c r="M1509" s="46"/>
    </row>
    <row r="1510" spans="1:13" x14ac:dyDescent="0.2">
      <c r="A1510" s="17"/>
      <c r="B1510" s="25" t="s">
        <v>898</v>
      </c>
      <c r="C1510" s="25" t="s">
        <v>39</v>
      </c>
      <c r="D1510" s="25">
        <v>1.3716610999015909E-5</v>
      </c>
      <c r="E1510" s="26">
        <v>0</v>
      </c>
      <c r="F1510" s="45">
        <f t="shared" si="72"/>
        <v>0</v>
      </c>
      <c r="G1510" s="46"/>
      <c r="H1510" s="26">
        <v>0</v>
      </c>
      <c r="I1510" s="45">
        <f t="shared" si="73"/>
        <v>0</v>
      </c>
      <c r="J1510" s="46"/>
      <c r="K1510" s="26">
        <v>0</v>
      </c>
      <c r="L1510" s="45">
        <f t="shared" si="74"/>
        <v>0</v>
      </c>
      <c r="M1510" s="46"/>
    </row>
    <row r="1511" spans="1:13" x14ac:dyDescent="0.2">
      <c r="A1511" s="17"/>
      <c r="B1511" s="25" t="s">
        <v>899</v>
      </c>
      <c r="C1511" s="25" t="s">
        <v>39</v>
      </c>
      <c r="D1511" s="25">
        <v>2.1796371629603499E-4</v>
      </c>
      <c r="E1511" s="26">
        <v>0</v>
      </c>
      <c r="F1511" s="45">
        <f t="shared" si="72"/>
        <v>0</v>
      </c>
      <c r="G1511" s="46"/>
      <c r="H1511" s="26">
        <v>0</v>
      </c>
      <c r="I1511" s="45">
        <f t="shared" si="73"/>
        <v>0</v>
      </c>
      <c r="J1511" s="46"/>
      <c r="K1511" s="26">
        <v>0</v>
      </c>
      <c r="L1511" s="45">
        <f t="shared" si="74"/>
        <v>0</v>
      </c>
      <c r="M1511" s="46"/>
    </row>
    <row r="1512" spans="1:13" x14ac:dyDescent="0.2">
      <c r="A1512" s="17"/>
      <c r="B1512" s="25" t="s">
        <v>900</v>
      </c>
      <c r="C1512" s="25" t="s">
        <v>39</v>
      </c>
      <c r="D1512" s="25">
        <v>8.5831982183974396E-5</v>
      </c>
      <c r="E1512" s="26">
        <v>0</v>
      </c>
      <c r="F1512" s="45">
        <f t="shared" si="72"/>
        <v>0</v>
      </c>
      <c r="G1512" s="46"/>
      <c r="H1512" s="26">
        <v>0</v>
      </c>
      <c r="I1512" s="45">
        <f t="shared" si="73"/>
        <v>0</v>
      </c>
      <c r="J1512" s="46"/>
      <c r="K1512" s="26">
        <v>0</v>
      </c>
      <c r="L1512" s="45">
        <f t="shared" si="74"/>
        <v>0</v>
      </c>
      <c r="M1512" s="46"/>
    </row>
    <row r="1513" spans="1:13" x14ac:dyDescent="0.2">
      <c r="A1513" s="17"/>
      <c r="B1513" s="25" t="s">
        <v>901</v>
      </c>
      <c r="C1513" s="25" t="s">
        <v>39</v>
      </c>
      <c r="D1513" s="25">
        <v>8.607957444027432E-5</v>
      </c>
      <c r="E1513" s="26">
        <v>0</v>
      </c>
      <c r="F1513" s="45">
        <f t="shared" si="72"/>
        <v>0</v>
      </c>
      <c r="G1513" s="46"/>
      <c r="H1513" s="26">
        <v>0</v>
      </c>
      <c r="I1513" s="45">
        <f t="shared" si="73"/>
        <v>0</v>
      </c>
      <c r="J1513" s="46"/>
      <c r="K1513" s="26">
        <v>0</v>
      </c>
      <c r="L1513" s="45">
        <f t="shared" si="74"/>
        <v>0</v>
      </c>
      <c r="M1513" s="46"/>
    </row>
    <row r="1514" spans="1:13" x14ac:dyDescent="0.2">
      <c r="A1514" s="17"/>
      <c r="B1514" s="25" t="s">
        <v>902</v>
      </c>
      <c r="C1514" s="25" t="s">
        <v>39</v>
      </c>
      <c r="D1514" s="25">
        <v>2.1761708713721509E-4</v>
      </c>
      <c r="E1514" s="26">
        <v>0</v>
      </c>
      <c r="F1514" s="45">
        <f t="shared" si="72"/>
        <v>0</v>
      </c>
      <c r="G1514" s="46"/>
      <c r="H1514" s="26">
        <v>0</v>
      </c>
      <c r="I1514" s="45">
        <f t="shared" si="73"/>
        <v>0</v>
      </c>
      <c r="J1514" s="46"/>
      <c r="K1514" s="26">
        <v>0</v>
      </c>
      <c r="L1514" s="45">
        <f t="shared" si="74"/>
        <v>0</v>
      </c>
      <c r="M1514" s="46"/>
    </row>
    <row r="1515" spans="1:13" x14ac:dyDescent="0.2">
      <c r="A1515" s="17"/>
      <c r="B1515" s="25" t="s">
        <v>903</v>
      </c>
      <c r="C1515" s="25" t="s">
        <v>39</v>
      </c>
      <c r="D1515" s="25">
        <v>1.2221153770964355E-4</v>
      </c>
      <c r="E1515" s="26">
        <v>0</v>
      </c>
      <c r="F1515" s="45">
        <f t="shared" si="72"/>
        <v>0</v>
      </c>
      <c r="G1515" s="46"/>
      <c r="H1515" s="26">
        <v>0</v>
      </c>
      <c r="I1515" s="45">
        <f t="shared" si="73"/>
        <v>0</v>
      </c>
      <c r="J1515" s="46"/>
      <c r="K1515" s="26">
        <v>0</v>
      </c>
      <c r="L1515" s="45">
        <f t="shared" si="74"/>
        <v>0</v>
      </c>
      <c r="M1515" s="46"/>
    </row>
    <row r="1516" spans="1:13" x14ac:dyDescent="0.2">
      <c r="A1516" s="17"/>
      <c r="B1516" s="25" t="s">
        <v>904</v>
      </c>
      <c r="C1516" s="25" t="s">
        <v>39</v>
      </c>
      <c r="D1516" s="25">
        <v>1.7861305369476672E-4</v>
      </c>
      <c r="E1516" s="26">
        <v>0</v>
      </c>
      <c r="F1516" s="45">
        <f t="shared" si="72"/>
        <v>0</v>
      </c>
      <c r="G1516" s="46"/>
      <c r="H1516" s="26">
        <v>0</v>
      </c>
      <c r="I1516" s="45">
        <f t="shared" si="73"/>
        <v>0</v>
      </c>
      <c r="J1516" s="46"/>
      <c r="K1516" s="26">
        <v>0</v>
      </c>
      <c r="L1516" s="45">
        <f t="shared" si="74"/>
        <v>0</v>
      </c>
      <c r="M1516" s="46"/>
    </row>
    <row r="1517" spans="1:13" x14ac:dyDescent="0.2">
      <c r="A1517" s="17"/>
      <c r="B1517" s="25" t="s">
        <v>905</v>
      </c>
      <c r="C1517" s="25" t="s">
        <v>39</v>
      </c>
      <c r="D1517" s="25">
        <v>3.6841727737429009E-5</v>
      </c>
      <c r="E1517" s="26">
        <v>0</v>
      </c>
      <c r="F1517" s="45">
        <f t="shared" si="72"/>
        <v>0</v>
      </c>
      <c r="G1517" s="46"/>
      <c r="H1517" s="26">
        <v>0</v>
      </c>
      <c r="I1517" s="45">
        <f t="shared" si="73"/>
        <v>0</v>
      </c>
      <c r="J1517" s="46"/>
      <c r="K1517" s="26">
        <v>0</v>
      </c>
      <c r="L1517" s="45">
        <f t="shared" si="74"/>
        <v>0</v>
      </c>
      <c r="M1517" s="46"/>
    </row>
    <row r="1518" spans="1:13" x14ac:dyDescent="0.2">
      <c r="A1518" s="17"/>
      <c r="B1518" s="25" t="s">
        <v>906</v>
      </c>
      <c r="C1518" s="25" t="s">
        <v>39</v>
      </c>
      <c r="D1518" s="25">
        <v>9.1790702485592619E-5</v>
      </c>
      <c r="E1518" s="26">
        <v>0</v>
      </c>
      <c r="F1518" s="45">
        <f t="shared" si="72"/>
        <v>0</v>
      </c>
      <c r="G1518" s="46"/>
      <c r="H1518" s="26">
        <v>0</v>
      </c>
      <c r="I1518" s="45">
        <f t="shared" si="73"/>
        <v>0</v>
      </c>
      <c r="J1518" s="46"/>
      <c r="K1518" s="26">
        <v>0</v>
      </c>
      <c r="L1518" s="45">
        <f t="shared" si="74"/>
        <v>0</v>
      </c>
      <c r="M1518" s="46"/>
    </row>
    <row r="1519" spans="1:13" x14ac:dyDescent="0.2">
      <c r="A1519" s="17"/>
      <c r="B1519" s="25" t="s">
        <v>907</v>
      </c>
      <c r="C1519" s="25" t="s">
        <v>39</v>
      </c>
      <c r="D1519" s="25">
        <v>2.0862123515831777E-4</v>
      </c>
      <c r="E1519" s="26">
        <v>0</v>
      </c>
      <c r="F1519" s="45">
        <f t="shared" si="72"/>
        <v>0</v>
      </c>
      <c r="G1519" s="46"/>
      <c r="H1519" s="26">
        <v>0</v>
      </c>
      <c r="I1519" s="45">
        <f t="shared" si="73"/>
        <v>0</v>
      </c>
      <c r="J1519" s="46"/>
      <c r="K1519" s="26">
        <v>0</v>
      </c>
      <c r="L1519" s="45">
        <f t="shared" si="74"/>
        <v>0</v>
      </c>
      <c r="M1519" s="46"/>
    </row>
    <row r="1520" spans="1:13" x14ac:dyDescent="0.2">
      <c r="A1520" s="17"/>
      <c r="B1520" s="25" t="s">
        <v>908</v>
      </c>
      <c r="C1520" s="25" t="s">
        <v>39</v>
      </c>
      <c r="D1520" s="25">
        <v>1.8717974576274417E-4</v>
      </c>
      <c r="E1520" s="26">
        <v>0</v>
      </c>
      <c r="F1520" s="45">
        <f t="shared" si="72"/>
        <v>0</v>
      </c>
      <c r="G1520" s="46"/>
      <c r="H1520" s="26">
        <v>0</v>
      </c>
      <c r="I1520" s="45">
        <f t="shared" si="73"/>
        <v>0</v>
      </c>
      <c r="J1520" s="46"/>
      <c r="K1520" s="26">
        <v>0</v>
      </c>
      <c r="L1520" s="45">
        <f t="shared" si="74"/>
        <v>0</v>
      </c>
      <c r="M1520" s="46"/>
    </row>
    <row r="1521" spans="1:13" x14ac:dyDescent="0.2">
      <c r="A1521" s="17"/>
      <c r="B1521" s="25" t="s">
        <v>909</v>
      </c>
      <c r="C1521" s="25" t="s">
        <v>39</v>
      </c>
      <c r="D1521" s="25">
        <v>4.4979259894486585E-5</v>
      </c>
      <c r="E1521" s="26">
        <v>0</v>
      </c>
      <c r="F1521" s="45">
        <f t="shared" si="72"/>
        <v>0</v>
      </c>
      <c r="G1521" s="46"/>
      <c r="H1521" s="26">
        <v>0</v>
      </c>
      <c r="I1521" s="45">
        <f t="shared" si="73"/>
        <v>0</v>
      </c>
      <c r="J1521" s="46"/>
      <c r="K1521" s="26">
        <v>0</v>
      </c>
      <c r="L1521" s="45">
        <f t="shared" si="74"/>
        <v>0</v>
      </c>
      <c r="M1521" s="46"/>
    </row>
    <row r="1522" spans="1:13" x14ac:dyDescent="0.2">
      <c r="A1522" s="17"/>
      <c r="B1522" s="25" t="s">
        <v>910</v>
      </c>
      <c r="C1522" s="25" t="s">
        <v>39</v>
      </c>
      <c r="D1522" s="25">
        <v>1.6377402446719115E-4</v>
      </c>
      <c r="E1522" s="26">
        <v>0</v>
      </c>
      <c r="F1522" s="45">
        <f t="shared" si="72"/>
        <v>0</v>
      </c>
      <c r="G1522" s="46"/>
      <c r="H1522" s="26">
        <v>0</v>
      </c>
      <c r="I1522" s="45">
        <f t="shared" si="73"/>
        <v>0</v>
      </c>
      <c r="J1522" s="46"/>
      <c r="K1522" s="26">
        <v>0</v>
      </c>
      <c r="L1522" s="45">
        <f t="shared" si="74"/>
        <v>0</v>
      </c>
      <c r="M1522" s="46"/>
    </row>
    <row r="1523" spans="1:13" x14ac:dyDescent="0.2">
      <c r="A1523" s="17"/>
      <c r="B1523" s="25" t="s">
        <v>911</v>
      </c>
      <c r="C1523" s="25" t="s">
        <v>39</v>
      </c>
      <c r="D1523" s="25">
        <v>9.4316143499851863E-5</v>
      </c>
      <c r="E1523" s="26">
        <v>0</v>
      </c>
      <c r="F1523" s="45">
        <f t="shared" si="72"/>
        <v>0</v>
      </c>
      <c r="G1523" s="46"/>
      <c r="H1523" s="26">
        <v>0</v>
      </c>
      <c r="I1523" s="45">
        <f t="shared" si="73"/>
        <v>0</v>
      </c>
      <c r="J1523" s="46"/>
      <c r="K1523" s="26">
        <v>0</v>
      </c>
      <c r="L1523" s="45">
        <f t="shared" si="74"/>
        <v>0</v>
      </c>
      <c r="M1523" s="46"/>
    </row>
    <row r="1524" spans="1:13" x14ac:dyDescent="0.2">
      <c r="A1524" s="17"/>
      <c r="B1524" s="25" t="s">
        <v>912</v>
      </c>
      <c r="C1524" s="25" t="s">
        <v>39</v>
      </c>
      <c r="D1524" s="25">
        <v>1.2825278876336175E-5</v>
      </c>
      <c r="E1524" s="26">
        <v>0</v>
      </c>
      <c r="F1524" s="45">
        <f t="shared" si="72"/>
        <v>0</v>
      </c>
      <c r="G1524" s="46"/>
      <c r="H1524" s="26">
        <v>0</v>
      </c>
      <c r="I1524" s="45">
        <f t="shared" si="73"/>
        <v>0</v>
      </c>
      <c r="J1524" s="46"/>
      <c r="K1524" s="26">
        <v>0</v>
      </c>
      <c r="L1524" s="45">
        <f t="shared" si="74"/>
        <v>0</v>
      </c>
      <c r="M1524" s="46"/>
    </row>
    <row r="1525" spans="1:13" x14ac:dyDescent="0.2">
      <c r="A1525" s="17"/>
      <c r="B1525" s="25" t="s">
        <v>913</v>
      </c>
      <c r="C1525" s="25" t="s">
        <v>39</v>
      </c>
      <c r="D1525" s="25">
        <v>3.9852449574036112E-4</v>
      </c>
      <c r="E1525" s="26">
        <v>0</v>
      </c>
      <c r="F1525" s="45">
        <f t="shared" si="72"/>
        <v>0</v>
      </c>
      <c r="G1525" s="46"/>
      <c r="H1525" s="26">
        <v>0</v>
      </c>
      <c r="I1525" s="45">
        <f t="shared" si="73"/>
        <v>0</v>
      </c>
      <c r="J1525" s="46"/>
      <c r="K1525" s="26">
        <v>0</v>
      </c>
      <c r="L1525" s="45">
        <f t="shared" si="74"/>
        <v>0</v>
      </c>
      <c r="M1525" s="46"/>
    </row>
    <row r="1526" spans="1:13" x14ac:dyDescent="0.2">
      <c r="A1526" s="17"/>
      <c r="B1526" s="25" t="s">
        <v>914</v>
      </c>
      <c r="C1526" s="25" t="s">
        <v>39</v>
      </c>
      <c r="D1526" s="25">
        <v>1.6687718074615023E-5</v>
      </c>
      <c r="E1526" s="26">
        <v>0</v>
      </c>
      <c r="F1526" s="45">
        <f t="shared" ref="F1526:F1589" si="75">+IF(E1526=1,D1526,0)</f>
        <v>0</v>
      </c>
      <c r="G1526" s="46"/>
      <c r="H1526" s="26">
        <v>0</v>
      </c>
      <c r="I1526" s="45">
        <f t="shared" ref="I1526:I1589" si="76">+IF(H1526=1,D1526,0)</f>
        <v>0</v>
      </c>
      <c r="J1526" s="46"/>
      <c r="K1526" s="26">
        <v>0</v>
      </c>
      <c r="L1526" s="45">
        <f t="shared" si="74"/>
        <v>0</v>
      </c>
      <c r="M1526" s="46"/>
    </row>
    <row r="1527" spans="1:13" x14ac:dyDescent="0.2">
      <c r="A1527" s="17"/>
      <c r="B1527" s="25" t="s">
        <v>915</v>
      </c>
      <c r="C1527" s="25" t="s">
        <v>39</v>
      </c>
      <c r="D1527" s="25">
        <v>3.2533622477810299E-5</v>
      </c>
      <c r="E1527" s="26">
        <v>0</v>
      </c>
      <c r="F1527" s="45">
        <f t="shared" si="75"/>
        <v>0</v>
      </c>
      <c r="G1527" s="46"/>
      <c r="H1527" s="26">
        <v>0</v>
      </c>
      <c r="I1527" s="45">
        <f t="shared" si="76"/>
        <v>0</v>
      </c>
      <c r="J1527" s="46"/>
      <c r="K1527" s="26">
        <v>0</v>
      </c>
      <c r="L1527" s="45">
        <f t="shared" si="74"/>
        <v>0</v>
      </c>
      <c r="M1527" s="46"/>
    </row>
    <row r="1528" spans="1:13" x14ac:dyDescent="0.2">
      <c r="A1528" s="17"/>
      <c r="B1528" s="25" t="s">
        <v>916</v>
      </c>
      <c r="C1528" s="25" t="s">
        <v>39</v>
      </c>
      <c r="D1528" s="25">
        <v>2.2943549083793157E-6</v>
      </c>
      <c r="E1528" s="26">
        <v>0</v>
      </c>
      <c r="F1528" s="45">
        <f t="shared" si="75"/>
        <v>0</v>
      </c>
      <c r="G1528" s="46"/>
      <c r="H1528" s="26">
        <v>0</v>
      </c>
      <c r="I1528" s="45">
        <f t="shared" si="76"/>
        <v>0</v>
      </c>
      <c r="J1528" s="46"/>
      <c r="K1528" s="26">
        <v>0</v>
      </c>
      <c r="L1528" s="45">
        <f t="shared" si="74"/>
        <v>0</v>
      </c>
      <c r="M1528" s="46"/>
    </row>
    <row r="1529" spans="1:13" x14ac:dyDescent="0.2">
      <c r="A1529" s="17"/>
      <c r="B1529" s="25" t="s">
        <v>917</v>
      </c>
      <c r="C1529" s="25" t="s">
        <v>39</v>
      </c>
      <c r="D1529" s="25">
        <v>3.4563878979469689E-5</v>
      </c>
      <c r="E1529" s="26">
        <v>0</v>
      </c>
      <c r="F1529" s="45">
        <f t="shared" si="75"/>
        <v>0</v>
      </c>
      <c r="G1529" s="46"/>
      <c r="H1529" s="26">
        <v>0</v>
      </c>
      <c r="I1529" s="45">
        <f t="shared" si="76"/>
        <v>0</v>
      </c>
      <c r="J1529" s="46"/>
      <c r="K1529" s="26">
        <v>0</v>
      </c>
      <c r="L1529" s="45">
        <f t="shared" si="74"/>
        <v>0</v>
      </c>
      <c r="M1529" s="46"/>
    </row>
    <row r="1530" spans="1:13" x14ac:dyDescent="0.2">
      <c r="A1530" s="17"/>
      <c r="B1530" s="25" t="s">
        <v>918</v>
      </c>
      <c r="C1530" s="25" t="s">
        <v>39</v>
      </c>
      <c r="D1530" s="25">
        <v>2.9546009251791188E-5</v>
      </c>
      <c r="E1530" s="26">
        <v>0</v>
      </c>
      <c r="F1530" s="45">
        <f t="shared" si="75"/>
        <v>0</v>
      </c>
      <c r="G1530" s="46"/>
      <c r="H1530" s="26">
        <v>0</v>
      </c>
      <c r="I1530" s="45">
        <f t="shared" si="76"/>
        <v>0</v>
      </c>
      <c r="J1530" s="46"/>
      <c r="K1530" s="26">
        <v>0</v>
      </c>
      <c r="L1530" s="45">
        <f t="shared" si="74"/>
        <v>0</v>
      </c>
      <c r="M1530" s="46"/>
    </row>
    <row r="1531" spans="1:13" x14ac:dyDescent="0.2">
      <c r="A1531" s="17"/>
      <c r="B1531" s="25" t="s">
        <v>919</v>
      </c>
      <c r="C1531" s="25" t="s">
        <v>39</v>
      </c>
      <c r="D1531" s="25">
        <v>4.3889853966766908E-5</v>
      </c>
      <c r="E1531" s="26">
        <v>0</v>
      </c>
      <c r="F1531" s="45">
        <f t="shared" si="75"/>
        <v>0</v>
      </c>
      <c r="G1531" s="46"/>
      <c r="H1531" s="26">
        <v>0</v>
      </c>
      <c r="I1531" s="45">
        <f t="shared" si="76"/>
        <v>0</v>
      </c>
      <c r="J1531" s="46"/>
      <c r="K1531" s="26">
        <v>0</v>
      </c>
      <c r="L1531" s="45">
        <f t="shared" si="74"/>
        <v>0</v>
      </c>
      <c r="M1531" s="46"/>
    </row>
    <row r="1532" spans="1:13" x14ac:dyDescent="0.2">
      <c r="A1532" s="17"/>
      <c r="B1532" s="25" t="s">
        <v>920</v>
      </c>
      <c r="C1532" s="25" t="s">
        <v>39</v>
      </c>
      <c r="D1532" s="25">
        <v>5.1664250814584591E-6</v>
      </c>
      <c r="E1532" s="26">
        <v>0</v>
      </c>
      <c r="F1532" s="45">
        <f t="shared" si="75"/>
        <v>0</v>
      </c>
      <c r="G1532" s="46"/>
      <c r="H1532" s="26">
        <v>0</v>
      </c>
      <c r="I1532" s="45">
        <f t="shared" si="76"/>
        <v>0</v>
      </c>
      <c r="J1532" s="46"/>
      <c r="K1532" s="26">
        <v>0</v>
      </c>
      <c r="L1532" s="45">
        <f t="shared" si="74"/>
        <v>0</v>
      </c>
      <c r="M1532" s="46"/>
    </row>
    <row r="1533" spans="1:13" x14ac:dyDescent="0.2">
      <c r="A1533" s="17"/>
      <c r="B1533" s="25" t="s">
        <v>921</v>
      </c>
      <c r="C1533" s="25" t="s">
        <v>39</v>
      </c>
      <c r="D1533" s="25">
        <v>8.7152474217574007E-6</v>
      </c>
      <c r="E1533" s="26">
        <v>0</v>
      </c>
      <c r="F1533" s="45">
        <f t="shared" si="75"/>
        <v>0</v>
      </c>
      <c r="G1533" s="46"/>
      <c r="H1533" s="26">
        <v>0</v>
      </c>
      <c r="I1533" s="45">
        <f t="shared" si="76"/>
        <v>0</v>
      </c>
      <c r="J1533" s="46"/>
      <c r="K1533" s="26">
        <v>0</v>
      </c>
      <c r="L1533" s="45">
        <f t="shared" si="74"/>
        <v>0</v>
      </c>
      <c r="M1533" s="46"/>
    </row>
    <row r="1534" spans="1:13" x14ac:dyDescent="0.2">
      <c r="A1534" s="17"/>
      <c r="B1534" s="25" t="s">
        <v>922</v>
      </c>
      <c r="C1534" s="25" t="s">
        <v>39</v>
      </c>
      <c r="D1534" s="25">
        <v>3.4431829776109731E-5</v>
      </c>
      <c r="E1534" s="26">
        <v>0</v>
      </c>
      <c r="F1534" s="45">
        <f t="shared" si="75"/>
        <v>0</v>
      </c>
      <c r="G1534" s="46"/>
      <c r="H1534" s="26">
        <v>0</v>
      </c>
      <c r="I1534" s="45">
        <f t="shared" si="76"/>
        <v>0</v>
      </c>
      <c r="J1534" s="46"/>
      <c r="K1534" s="26">
        <v>0</v>
      </c>
      <c r="L1534" s="45">
        <f t="shared" si="74"/>
        <v>0</v>
      </c>
      <c r="M1534" s="46"/>
    </row>
    <row r="1535" spans="1:13" x14ac:dyDescent="0.2">
      <c r="A1535" s="17"/>
      <c r="B1535" s="25" t="s">
        <v>923</v>
      </c>
      <c r="C1535" s="25" t="s">
        <v>39</v>
      </c>
      <c r="D1535" s="25">
        <v>1.378263560069589E-5</v>
      </c>
      <c r="E1535" s="26">
        <v>0</v>
      </c>
      <c r="F1535" s="45">
        <f t="shared" si="75"/>
        <v>0</v>
      </c>
      <c r="G1535" s="46"/>
      <c r="H1535" s="26">
        <v>0</v>
      </c>
      <c r="I1535" s="45">
        <f t="shared" si="76"/>
        <v>0</v>
      </c>
      <c r="J1535" s="46"/>
      <c r="K1535" s="26">
        <v>0</v>
      </c>
      <c r="L1535" s="45">
        <f t="shared" si="74"/>
        <v>0</v>
      </c>
      <c r="M1535" s="46"/>
    </row>
    <row r="1536" spans="1:13" x14ac:dyDescent="0.2">
      <c r="A1536" s="17"/>
      <c r="B1536" s="25" t="s">
        <v>924</v>
      </c>
      <c r="C1536" s="25" t="s">
        <v>39</v>
      </c>
      <c r="D1536" s="25">
        <v>1.1828307390968472E-4</v>
      </c>
      <c r="E1536" s="26">
        <v>0</v>
      </c>
      <c r="F1536" s="45">
        <f t="shared" si="75"/>
        <v>0</v>
      </c>
      <c r="G1536" s="46"/>
      <c r="H1536" s="26">
        <v>0</v>
      </c>
      <c r="I1536" s="45">
        <f t="shared" si="76"/>
        <v>0</v>
      </c>
      <c r="J1536" s="46"/>
      <c r="K1536" s="26">
        <v>0</v>
      </c>
      <c r="L1536" s="45">
        <f t="shared" si="74"/>
        <v>0</v>
      </c>
      <c r="M1536" s="46"/>
    </row>
    <row r="1537" spans="1:13" x14ac:dyDescent="0.2">
      <c r="A1537" s="17"/>
      <c r="B1537" s="25" t="s">
        <v>925</v>
      </c>
      <c r="C1537" s="25" t="s">
        <v>39</v>
      </c>
      <c r="D1537" s="25">
        <v>5.0013635772585081E-5</v>
      </c>
      <c r="E1537" s="26">
        <v>0</v>
      </c>
      <c r="F1537" s="45">
        <f t="shared" si="75"/>
        <v>0</v>
      </c>
      <c r="G1537" s="46"/>
      <c r="H1537" s="26">
        <v>0</v>
      </c>
      <c r="I1537" s="45">
        <f t="shared" si="76"/>
        <v>0</v>
      </c>
      <c r="J1537" s="46"/>
      <c r="K1537" s="26">
        <v>0</v>
      </c>
      <c r="L1537" s="45">
        <f t="shared" si="74"/>
        <v>0</v>
      </c>
      <c r="M1537" s="46"/>
    </row>
    <row r="1538" spans="1:13" x14ac:dyDescent="0.2">
      <c r="A1538" s="17"/>
      <c r="B1538" s="25" t="s">
        <v>926</v>
      </c>
      <c r="C1538" s="25" t="s">
        <v>39</v>
      </c>
      <c r="D1538" s="25">
        <v>2.5056336337552527E-5</v>
      </c>
      <c r="E1538" s="26">
        <v>0</v>
      </c>
      <c r="F1538" s="45">
        <f t="shared" si="75"/>
        <v>0</v>
      </c>
      <c r="G1538" s="46"/>
      <c r="H1538" s="26">
        <v>0</v>
      </c>
      <c r="I1538" s="45">
        <f t="shared" si="76"/>
        <v>0</v>
      </c>
      <c r="J1538" s="46"/>
      <c r="K1538" s="26">
        <v>0</v>
      </c>
      <c r="L1538" s="45">
        <f t="shared" si="74"/>
        <v>0</v>
      </c>
      <c r="M1538" s="46"/>
    </row>
    <row r="1539" spans="1:13" x14ac:dyDescent="0.2">
      <c r="A1539" s="17"/>
      <c r="B1539" s="25" t="s">
        <v>927</v>
      </c>
      <c r="C1539" s="25" t="s">
        <v>39</v>
      </c>
      <c r="D1539" s="25">
        <v>2.9083837040031325E-5</v>
      </c>
      <c r="E1539" s="26">
        <v>0</v>
      </c>
      <c r="F1539" s="45">
        <f t="shared" si="75"/>
        <v>0</v>
      </c>
      <c r="G1539" s="46"/>
      <c r="H1539" s="26">
        <v>0</v>
      </c>
      <c r="I1539" s="45">
        <f t="shared" si="76"/>
        <v>0</v>
      </c>
      <c r="J1539" s="46"/>
      <c r="K1539" s="26">
        <v>0</v>
      </c>
      <c r="L1539" s="45">
        <f t="shared" si="74"/>
        <v>0</v>
      </c>
      <c r="M1539" s="46"/>
    </row>
    <row r="1540" spans="1:13" x14ac:dyDescent="0.2">
      <c r="A1540" s="17"/>
      <c r="B1540" s="25" t="s">
        <v>928</v>
      </c>
      <c r="C1540" s="25" t="s">
        <v>39</v>
      </c>
      <c r="D1540" s="25">
        <v>2.5690172513680339E-4</v>
      </c>
      <c r="E1540" s="26">
        <v>0</v>
      </c>
      <c r="F1540" s="45">
        <f t="shared" si="75"/>
        <v>0</v>
      </c>
      <c r="G1540" s="46"/>
      <c r="H1540" s="26">
        <v>0</v>
      </c>
      <c r="I1540" s="45">
        <f t="shared" si="76"/>
        <v>0</v>
      </c>
      <c r="J1540" s="46"/>
      <c r="K1540" s="26">
        <v>0</v>
      </c>
      <c r="L1540" s="45">
        <f t="shared" si="74"/>
        <v>0</v>
      </c>
      <c r="M1540" s="46"/>
    </row>
    <row r="1541" spans="1:13" x14ac:dyDescent="0.2">
      <c r="A1541" s="17"/>
      <c r="B1541" s="25" t="s">
        <v>929</v>
      </c>
      <c r="C1541" s="25" t="s">
        <v>39</v>
      </c>
      <c r="D1541" s="25">
        <v>1.1290206887276633E-5</v>
      </c>
      <c r="E1541" s="26">
        <v>0</v>
      </c>
      <c r="F1541" s="45">
        <f t="shared" si="75"/>
        <v>0</v>
      </c>
      <c r="G1541" s="46"/>
      <c r="H1541" s="26">
        <v>0</v>
      </c>
      <c r="I1541" s="45">
        <f t="shared" si="76"/>
        <v>0</v>
      </c>
      <c r="J1541" s="46"/>
      <c r="K1541" s="26">
        <v>0</v>
      </c>
      <c r="L1541" s="45">
        <f t="shared" si="74"/>
        <v>0</v>
      </c>
      <c r="M1541" s="46"/>
    </row>
    <row r="1542" spans="1:13" x14ac:dyDescent="0.2">
      <c r="A1542" s="17"/>
      <c r="B1542" s="25" t="s">
        <v>930</v>
      </c>
      <c r="C1542" s="25" t="s">
        <v>39</v>
      </c>
      <c r="D1542" s="25">
        <v>1.2430781881298293E-4</v>
      </c>
      <c r="E1542" s="26">
        <v>0</v>
      </c>
      <c r="F1542" s="45">
        <f t="shared" si="75"/>
        <v>0</v>
      </c>
      <c r="G1542" s="46"/>
      <c r="H1542" s="26">
        <v>0</v>
      </c>
      <c r="I1542" s="45">
        <f t="shared" si="76"/>
        <v>0</v>
      </c>
      <c r="J1542" s="46"/>
      <c r="K1542" s="26">
        <v>0</v>
      </c>
      <c r="L1542" s="45">
        <f t="shared" si="74"/>
        <v>0</v>
      </c>
      <c r="M1542" s="46"/>
    </row>
    <row r="1543" spans="1:13" x14ac:dyDescent="0.2">
      <c r="A1543" s="17"/>
      <c r="B1543" s="25" t="s">
        <v>931</v>
      </c>
      <c r="C1543" s="25" t="s">
        <v>39</v>
      </c>
      <c r="D1543" s="25">
        <v>8.0054829536976128E-5</v>
      </c>
      <c r="E1543" s="26">
        <v>0</v>
      </c>
      <c r="F1543" s="45">
        <f t="shared" si="75"/>
        <v>0</v>
      </c>
      <c r="G1543" s="46"/>
      <c r="H1543" s="26">
        <v>0</v>
      </c>
      <c r="I1543" s="45">
        <f t="shared" si="76"/>
        <v>0</v>
      </c>
      <c r="J1543" s="46"/>
      <c r="K1543" s="26">
        <v>0</v>
      </c>
      <c r="L1543" s="45">
        <f t="shared" si="74"/>
        <v>0</v>
      </c>
      <c r="M1543" s="46"/>
    </row>
    <row r="1544" spans="1:13" x14ac:dyDescent="0.2">
      <c r="A1544" s="17"/>
      <c r="B1544" s="25" t="s">
        <v>932</v>
      </c>
      <c r="C1544" s="25" t="s">
        <v>39</v>
      </c>
      <c r="D1544" s="25">
        <v>2.9463478499691214E-5</v>
      </c>
      <c r="E1544" s="26">
        <v>0</v>
      </c>
      <c r="F1544" s="45">
        <f t="shared" si="75"/>
        <v>0</v>
      </c>
      <c r="G1544" s="46"/>
      <c r="H1544" s="26">
        <v>0</v>
      </c>
      <c r="I1544" s="45">
        <f t="shared" si="76"/>
        <v>0</v>
      </c>
      <c r="J1544" s="46"/>
      <c r="K1544" s="26">
        <v>0</v>
      </c>
      <c r="L1544" s="45">
        <f t="shared" si="74"/>
        <v>0</v>
      </c>
      <c r="M1544" s="46"/>
    </row>
    <row r="1545" spans="1:13" x14ac:dyDescent="0.2">
      <c r="A1545" s="17"/>
      <c r="B1545" s="25" t="s">
        <v>933</v>
      </c>
      <c r="C1545" s="25" t="s">
        <v>39</v>
      </c>
      <c r="D1545" s="25">
        <v>4.1050796094527758E-5</v>
      </c>
      <c r="E1545" s="26">
        <v>0</v>
      </c>
      <c r="F1545" s="45">
        <f t="shared" si="75"/>
        <v>0</v>
      </c>
      <c r="G1545" s="46"/>
      <c r="H1545" s="26">
        <v>0</v>
      </c>
      <c r="I1545" s="45">
        <f t="shared" si="76"/>
        <v>0</v>
      </c>
      <c r="J1545" s="46"/>
      <c r="K1545" s="26">
        <v>0</v>
      </c>
      <c r="L1545" s="45">
        <f t="shared" si="74"/>
        <v>0</v>
      </c>
      <c r="M1545" s="46"/>
    </row>
    <row r="1546" spans="1:13" x14ac:dyDescent="0.2">
      <c r="A1546" s="17"/>
      <c r="B1546" s="25" t="s">
        <v>934</v>
      </c>
      <c r="C1546" s="25" t="s">
        <v>39</v>
      </c>
      <c r="D1546" s="25">
        <v>4.4302507727266789E-5</v>
      </c>
      <c r="E1546" s="26">
        <v>0</v>
      </c>
      <c r="F1546" s="45">
        <f t="shared" si="75"/>
        <v>0</v>
      </c>
      <c r="G1546" s="46"/>
      <c r="H1546" s="26">
        <v>0</v>
      </c>
      <c r="I1546" s="45">
        <f t="shared" si="76"/>
        <v>0</v>
      </c>
      <c r="J1546" s="46"/>
      <c r="K1546" s="26">
        <v>0</v>
      </c>
      <c r="L1546" s="45">
        <f t="shared" si="74"/>
        <v>0</v>
      </c>
      <c r="M1546" s="46"/>
    </row>
    <row r="1547" spans="1:13" x14ac:dyDescent="0.2">
      <c r="A1547" s="17"/>
      <c r="B1547" s="25" t="s">
        <v>935</v>
      </c>
      <c r="C1547" s="25" t="s">
        <v>39</v>
      </c>
      <c r="D1547" s="25">
        <v>5.758995881536282E-5</v>
      </c>
      <c r="E1547" s="26">
        <v>0</v>
      </c>
      <c r="F1547" s="45">
        <f t="shared" si="75"/>
        <v>0</v>
      </c>
      <c r="G1547" s="46"/>
      <c r="H1547" s="26">
        <v>0</v>
      </c>
      <c r="I1547" s="45">
        <f t="shared" si="76"/>
        <v>0</v>
      </c>
      <c r="J1547" s="46"/>
      <c r="K1547" s="26">
        <v>0</v>
      </c>
      <c r="L1547" s="45">
        <f t="shared" ref="L1547:L1610" si="77">+IF(K1547=1,D1547,0)</f>
        <v>0</v>
      </c>
      <c r="M1547" s="46"/>
    </row>
    <row r="1548" spans="1:13" x14ac:dyDescent="0.2">
      <c r="A1548" s="17"/>
      <c r="B1548" s="25" t="s">
        <v>936</v>
      </c>
      <c r="C1548" s="25" t="s">
        <v>39</v>
      </c>
      <c r="D1548" s="25">
        <v>3.6610641631549084E-5</v>
      </c>
      <c r="E1548" s="26">
        <v>0</v>
      </c>
      <c r="F1548" s="45">
        <f t="shared" si="75"/>
        <v>0</v>
      </c>
      <c r="G1548" s="46"/>
      <c r="H1548" s="26">
        <v>0</v>
      </c>
      <c r="I1548" s="45">
        <f t="shared" si="76"/>
        <v>0</v>
      </c>
      <c r="J1548" s="46"/>
      <c r="K1548" s="26">
        <v>0</v>
      </c>
      <c r="L1548" s="45">
        <f t="shared" si="77"/>
        <v>0</v>
      </c>
      <c r="M1548" s="46"/>
    </row>
    <row r="1549" spans="1:13" x14ac:dyDescent="0.2">
      <c r="A1549" s="17"/>
      <c r="B1549" s="25" t="s">
        <v>937</v>
      </c>
      <c r="C1549" s="25" t="s">
        <v>39</v>
      </c>
      <c r="D1549" s="25">
        <v>4.5771555114646347E-5</v>
      </c>
      <c r="E1549" s="26">
        <v>0</v>
      </c>
      <c r="F1549" s="45">
        <f t="shared" si="75"/>
        <v>0</v>
      </c>
      <c r="G1549" s="46"/>
      <c r="H1549" s="26">
        <v>0</v>
      </c>
      <c r="I1549" s="45">
        <f t="shared" si="76"/>
        <v>0</v>
      </c>
      <c r="J1549" s="46"/>
      <c r="K1549" s="26">
        <v>0</v>
      </c>
      <c r="L1549" s="45">
        <f t="shared" si="77"/>
        <v>0</v>
      </c>
      <c r="M1549" s="46"/>
    </row>
    <row r="1550" spans="1:13" x14ac:dyDescent="0.2">
      <c r="A1550" s="17"/>
      <c r="B1550" s="25" t="s">
        <v>206</v>
      </c>
      <c r="C1550" s="25" t="s">
        <v>39</v>
      </c>
      <c r="D1550" s="25">
        <v>1.0078160261936394E-3</v>
      </c>
      <c r="E1550" s="26">
        <v>0</v>
      </c>
      <c r="F1550" s="45">
        <f t="shared" si="75"/>
        <v>0</v>
      </c>
      <c r="G1550" s="46"/>
      <c r="H1550" s="26">
        <v>0</v>
      </c>
      <c r="I1550" s="45">
        <f t="shared" si="76"/>
        <v>0</v>
      </c>
      <c r="J1550" s="46"/>
      <c r="K1550" s="26">
        <v>0</v>
      </c>
      <c r="L1550" s="45">
        <f t="shared" si="77"/>
        <v>0</v>
      </c>
      <c r="M1550" s="46"/>
    </row>
    <row r="1551" spans="1:13" x14ac:dyDescent="0.2">
      <c r="A1551" s="17"/>
      <c r="B1551" s="25" t="s">
        <v>938</v>
      </c>
      <c r="C1551" s="25" t="s">
        <v>39</v>
      </c>
      <c r="D1551" s="25">
        <v>1.0998048024842719E-4</v>
      </c>
      <c r="E1551" s="26">
        <v>0</v>
      </c>
      <c r="F1551" s="45">
        <f t="shared" si="75"/>
        <v>0</v>
      </c>
      <c r="G1551" s="46"/>
      <c r="H1551" s="26">
        <v>0</v>
      </c>
      <c r="I1551" s="45">
        <f t="shared" si="76"/>
        <v>0</v>
      </c>
      <c r="J1551" s="46"/>
      <c r="K1551" s="26">
        <v>0</v>
      </c>
      <c r="L1551" s="45">
        <f t="shared" si="77"/>
        <v>0</v>
      </c>
      <c r="M1551" s="46"/>
    </row>
    <row r="1552" spans="1:13" x14ac:dyDescent="0.2">
      <c r="A1552" s="17"/>
      <c r="B1552" s="25" t="s">
        <v>939</v>
      </c>
      <c r="C1552" s="25" t="s">
        <v>39</v>
      </c>
      <c r="D1552" s="25">
        <v>2.0880280281293773E-5</v>
      </c>
      <c r="E1552" s="26">
        <v>0</v>
      </c>
      <c r="F1552" s="45">
        <f t="shared" si="75"/>
        <v>0</v>
      </c>
      <c r="G1552" s="46"/>
      <c r="H1552" s="26">
        <v>0</v>
      </c>
      <c r="I1552" s="45">
        <f t="shared" si="76"/>
        <v>0</v>
      </c>
      <c r="J1552" s="46"/>
      <c r="K1552" s="26">
        <v>0</v>
      </c>
      <c r="L1552" s="45">
        <f t="shared" si="77"/>
        <v>0</v>
      </c>
      <c r="M1552" s="46"/>
    </row>
    <row r="1553" spans="1:13" x14ac:dyDescent="0.2">
      <c r="A1553" s="17"/>
      <c r="B1553" s="25" t="s">
        <v>940</v>
      </c>
      <c r="C1553" s="25" t="s">
        <v>39</v>
      </c>
      <c r="D1553" s="25">
        <v>1.994768278256405E-4</v>
      </c>
      <c r="E1553" s="26">
        <v>0</v>
      </c>
      <c r="F1553" s="45">
        <f t="shared" si="75"/>
        <v>0</v>
      </c>
      <c r="G1553" s="46"/>
      <c r="H1553" s="26">
        <v>0</v>
      </c>
      <c r="I1553" s="45">
        <f t="shared" si="76"/>
        <v>0</v>
      </c>
      <c r="J1553" s="46"/>
      <c r="K1553" s="26">
        <v>0</v>
      </c>
      <c r="L1553" s="45">
        <f t="shared" si="77"/>
        <v>0</v>
      </c>
      <c r="M1553" s="46"/>
    </row>
    <row r="1554" spans="1:13" x14ac:dyDescent="0.2">
      <c r="A1554" s="17"/>
      <c r="B1554" s="25" t="s">
        <v>941</v>
      </c>
      <c r="C1554" s="25" t="s">
        <v>39</v>
      </c>
      <c r="D1554" s="25">
        <v>1.660023547738905E-4</v>
      </c>
      <c r="E1554" s="26">
        <v>0</v>
      </c>
      <c r="F1554" s="45">
        <f t="shared" si="75"/>
        <v>0</v>
      </c>
      <c r="G1554" s="46"/>
      <c r="H1554" s="26">
        <v>0</v>
      </c>
      <c r="I1554" s="45">
        <f t="shared" si="76"/>
        <v>0</v>
      </c>
      <c r="J1554" s="46"/>
      <c r="K1554" s="26">
        <v>0</v>
      </c>
      <c r="L1554" s="45">
        <f t="shared" si="77"/>
        <v>0</v>
      </c>
      <c r="M1554" s="46"/>
    </row>
    <row r="1555" spans="1:13" x14ac:dyDescent="0.2">
      <c r="A1555" s="17"/>
      <c r="B1555" s="25" t="s">
        <v>942</v>
      </c>
      <c r="C1555" s="25" t="s">
        <v>39</v>
      </c>
      <c r="D1555" s="25">
        <v>5.5394640809503481E-5</v>
      </c>
      <c r="E1555" s="26">
        <v>0</v>
      </c>
      <c r="F1555" s="45">
        <f t="shared" si="75"/>
        <v>0</v>
      </c>
      <c r="G1555" s="46"/>
      <c r="H1555" s="26">
        <v>0</v>
      </c>
      <c r="I1555" s="45">
        <f t="shared" si="76"/>
        <v>0</v>
      </c>
      <c r="J1555" s="46"/>
      <c r="K1555" s="26">
        <v>0</v>
      </c>
      <c r="L1555" s="45">
        <f t="shared" si="77"/>
        <v>0</v>
      </c>
      <c r="M1555" s="46"/>
    </row>
    <row r="1556" spans="1:13" x14ac:dyDescent="0.2">
      <c r="A1556" s="17"/>
      <c r="B1556" s="25" t="s">
        <v>943</v>
      </c>
      <c r="C1556" s="25" t="s">
        <v>39</v>
      </c>
      <c r="D1556" s="25">
        <v>6.0726127395161885E-5</v>
      </c>
      <c r="E1556" s="26">
        <v>0</v>
      </c>
      <c r="F1556" s="45">
        <f t="shared" si="75"/>
        <v>0</v>
      </c>
      <c r="G1556" s="46"/>
      <c r="H1556" s="26">
        <v>0</v>
      </c>
      <c r="I1556" s="45">
        <f t="shared" si="76"/>
        <v>0</v>
      </c>
      <c r="J1556" s="46"/>
      <c r="K1556" s="26">
        <v>0</v>
      </c>
      <c r="L1556" s="45">
        <f t="shared" si="77"/>
        <v>0</v>
      </c>
      <c r="M1556" s="46"/>
    </row>
    <row r="1557" spans="1:13" x14ac:dyDescent="0.2">
      <c r="A1557" s="17"/>
      <c r="B1557" s="25" t="s">
        <v>944</v>
      </c>
      <c r="C1557" s="25" t="s">
        <v>39</v>
      </c>
      <c r="D1557" s="25">
        <v>5.0541832586024927E-5</v>
      </c>
      <c r="E1557" s="26">
        <v>0</v>
      </c>
      <c r="F1557" s="45">
        <f t="shared" si="75"/>
        <v>0</v>
      </c>
      <c r="G1557" s="46"/>
      <c r="H1557" s="26">
        <v>0</v>
      </c>
      <c r="I1557" s="45">
        <f t="shared" si="76"/>
        <v>0</v>
      </c>
      <c r="J1557" s="46"/>
      <c r="K1557" s="26">
        <v>0</v>
      </c>
      <c r="L1557" s="45">
        <f t="shared" si="77"/>
        <v>0</v>
      </c>
      <c r="M1557" s="46"/>
    </row>
    <row r="1558" spans="1:13" x14ac:dyDescent="0.2">
      <c r="A1558" s="17"/>
      <c r="B1558" s="25" t="s">
        <v>945</v>
      </c>
      <c r="C1558" s="25" t="s">
        <v>39</v>
      </c>
      <c r="D1558" s="25">
        <v>6.6041107830400303E-5</v>
      </c>
      <c r="E1558" s="26">
        <v>0</v>
      </c>
      <c r="F1558" s="45">
        <f t="shared" si="75"/>
        <v>0</v>
      </c>
      <c r="G1558" s="46"/>
      <c r="H1558" s="26">
        <v>0</v>
      </c>
      <c r="I1558" s="45">
        <f t="shared" si="76"/>
        <v>0</v>
      </c>
      <c r="J1558" s="46"/>
      <c r="K1558" s="26">
        <v>0</v>
      </c>
      <c r="L1558" s="45">
        <f t="shared" si="77"/>
        <v>0</v>
      </c>
      <c r="M1558" s="46"/>
    </row>
    <row r="1559" spans="1:13" x14ac:dyDescent="0.2">
      <c r="A1559" s="17"/>
      <c r="B1559" s="25" t="s">
        <v>946</v>
      </c>
      <c r="C1559" s="25" t="s">
        <v>39</v>
      </c>
      <c r="D1559" s="25">
        <v>2.3207647490513077E-4</v>
      </c>
      <c r="E1559" s="26">
        <v>0</v>
      </c>
      <c r="F1559" s="45">
        <f t="shared" si="75"/>
        <v>0</v>
      </c>
      <c r="G1559" s="46"/>
      <c r="H1559" s="26">
        <v>0</v>
      </c>
      <c r="I1559" s="45">
        <f t="shared" si="76"/>
        <v>0</v>
      </c>
      <c r="J1559" s="46"/>
      <c r="K1559" s="26">
        <v>0</v>
      </c>
      <c r="L1559" s="45">
        <f t="shared" si="77"/>
        <v>0</v>
      </c>
      <c r="M1559" s="46"/>
    </row>
    <row r="1560" spans="1:13" x14ac:dyDescent="0.2">
      <c r="A1560" s="17"/>
      <c r="B1560" s="25" t="s">
        <v>947</v>
      </c>
      <c r="C1560" s="25" t="s">
        <v>39</v>
      </c>
      <c r="D1560" s="25">
        <v>1.1504786842736569E-4</v>
      </c>
      <c r="E1560" s="26">
        <v>0</v>
      </c>
      <c r="F1560" s="45">
        <f t="shared" si="75"/>
        <v>0</v>
      </c>
      <c r="G1560" s="46"/>
      <c r="H1560" s="26">
        <v>0</v>
      </c>
      <c r="I1560" s="45">
        <f t="shared" si="76"/>
        <v>0</v>
      </c>
      <c r="J1560" s="46"/>
      <c r="K1560" s="26">
        <v>0</v>
      </c>
      <c r="L1560" s="45">
        <f t="shared" si="77"/>
        <v>0</v>
      </c>
      <c r="M1560" s="46"/>
    </row>
    <row r="1561" spans="1:13" x14ac:dyDescent="0.2">
      <c r="A1561" s="17"/>
      <c r="B1561" s="25" t="s">
        <v>948</v>
      </c>
      <c r="C1561" s="25" t="s">
        <v>39</v>
      </c>
      <c r="D1561" s="25">
        <v>7.2115371184958485E-5</v>
      </c>
      <c r="E1561" s="26">
        <v>0</v>
      </c>
      <c r="F1561" s="45">
        <f t="shared" si="75"/>
        <v>0</v>
      </c>
      <c r="G1561" s="46"/>
      <c r="H1561" s="26">
        <v>0</v>
      </c>
      <c r="I1561" s="45">
        <f t="shared" si="76"/>
        <v>0</v>
      </c>
      <c r="J1561" s="46"/>
      <c r="K1561" s="26">
        <v>0</v>
      </c>
      <c r="L1561" s="45">
        <f t="shared" si="77"/>
        <v>0</v>
      </c>
      <c r="M1561" s="46"/>
    </row>
    <row r="1562" spans="1:13" x14ac:dyDescent="0.2">
      <c r="A1562" s="17"/>
      <c r="B1562" s="25" t="s">
        <v>949</v>
      </c>
      <c r="C1562" s="25" t="s">
        <v>39</v>
      </c>
      <c r="D1562" s="25">
        <v>1.4508906219175673E-5</v>
      </c>
      <c r="E1562" s="26">
        <v>0</v>
      </c>
      <c r="F1562" s="45">
        <f t="shared" si="75"/>
        <v>0</v>
      </c>
      <c r="G1562" s="46"/>
      <c r="H1562" s="26">
        <v>0</v>
      </c>
      <c r="I1562" s="45">
        <f t="shared" si="76"/>
        <v>0</v>
      </c>
      <c r="J1562" s="46"/>
      <c r="K1562" s="26">
        <v>0</v>
      </c>
      <c r="L1562" s="45">
        <f t="shared" si="77"/>
        <v>0</v>
      </c>
      <c r="M1562" s="46"/>
    </row>
    <row r="1563" spans="1:13" x14ac:dyDescent="0.2">
      <c r="A1563" s="17"/>
      <c r="B1563" s="25" t="s">
        <v>950</v>
      </c>
      <c r="C1563" s="25" t="s">
        <v>39</v>
      </c>
      <c r="D1563" s="25">
        <v>4.6052159671786261E-6</v>
      </c>
      <c r="E1563" s="26">
        <v>0</v>
      </c>
      <c r="F1563" s="45">
        <f t="shared" si="75"/>
        <v>0</v>
      </c>
      <c r="G1563" s="46"/>
      <c r="H1563" s="26">
        <v>0</v>
      </c>
      <c r="I1563" s="45">
        <f t="shared" si="76"/>
        <v>0</v>
      </c>
      <c r="J1563" s="46"/>
      <c r="K1563" s="26">
        <v>0</v>
      </c>
      <c r="L1563" s="45">
        <f t="shared" si="77"/>
        <v>0</v>
      </c>
      <c r="M1563" s="46"/>
    </row>
    <row r="1564" spans="1:13" x14ac:dyDescent="0.2">
      <c r="A1564" s="17"/>
      <c r="B1564" s="25" t="s">
        <v>951</v>
      </c>
      <c r="C1564" s="25" t="s">
        <v>39</v>
      </c>
      <c r="D1564" s="25">
        <v>3.5983407915589267E-6</v>
      </c>
      <c r="E1564" s="26">
        <v>0</v>
      </c>
      <c r="F1564" s="45">
        <f t="shared" si="75"/>
        <v>0</v>
      </c>
      <c r="G1564" s="46"/>
      <c r="H1564" s="26">
        <v>0</v>
      </c>
      <c r="I1564" s="45">
        <f t="shared" si="76"/>
        <v>0</v>
      </c>
      <c r="J1564" s="46"/>
      <c r="K1564" s="26">
        <v>0</v>
      </c>
      <c r="L1564" s="45">
        <f t="shared" si="77"/>
        <v>0</v>
      </c>
      <c r="M1564" s="46"/>
    </row>
    <row r="1565" spans="1:13" x14ac:dyDescent="0.2">
      <c r="A1565" s="17"/>
      <c r="B1565" s="25" t="s">
        <v>952</v>
      </c>
      <c r="C1565" s="25" t="s">
        <v>39</v>
      </c>
      <c r="D1565" s="25">
        <v>1.1719366798196504E-5</v>
      </c>
      <c r="E1565" s="26">
        <v>0</v>
      </c>
      <c r="F1565" s="45">
        <f t="shared" si="75"/>
        <v>0</v>
      </c>
      <c r="G1565" s="46"/>
      <c r="H1565" s="26">
        <v>0</v>
      </c>
      <c r="I1565" s="45">
        <f t="shared" si="76"/>
        <v>0</v>
      </c>
      <c r="J1565" s="46"/>
      <c r="K1565" s="26">
        <v>0</v>
      </c>
      <c r="L1565" s="45">
        <f t="shared" si="77"/>
        <v>0</v>
      </c>
      <c r="M1565" s="46"/>
    </row>
    <row r="1566" spans="1:13" x14ac:dyDescent="0.2">
      <c r="A1566" s="17"/>
      <c r="B1566" s="25" t="s">
        <v>953</v>
      </c>
      <c r="C1566" s="25" t="s">
        <v>39</v>
      </c>
      <c r="D1566" s="25">
        <v>4.9848574268385133E-6</v>
      </c>
      <c r="E1566" s="26">
        <v>0</v>
      </c>
      <c r="F1566" s="45">
        <f t="shared" si="75"/>
        <v>0</v>
      </c>
      <c r="G1566" s="46"/>
      <c r="H1566" s="26">
        <v>0</v>
      </c>
      <c r="I1566" s="45">
        <f t="shared" si="76"/>
        <v>0</v>
      </c>
      <c r="J1566" s="46"/>
      <c r="K1566" s="26">
        <v>0</v>
      </c>
      <c r="L1566" s="45">
        <f t="shared" si="77"/>
        <v>0</v>
      </c>
      <c r="M1566" s="46"/>
    </row>
    <row r="1567" spans="1:13" x14ac:dyDescent="0.2">
      <c r="A1567" s="17"/>
      <c r="B1567" s="25" t="s">
        <v>954</v>
      </c>
      <c r="C1567" s="25" t="s">
        <v>39</v>
      </c>
      <c r="D1567" s="25">
        <v>3.4563878979469689E-5</v>
      </c>
      <c r="E1567" s="26">
        <v>0</v>
      </c>
      <c r="F1567" s="45">
        <f t="shared" si="75"/>
        <v>0</v>
      </c>
      <c r="G1567" s="46"/>
      <c r="H1567" s="26">
        <v>0</v>
      </c>
      <c r="I1567" s="45">
        <f t="shared" si="76"/>
        <v>0</v>
      </c>
      <c r="J1567" s="46"/>
      <c r="K1567" s="26">
        <v>0</v>
      </c>
      <c r="L1567" s="45">
        <f t="shared" si="77"/>
        <v>0</v>
      </c>
      <c r="M1567" s="46"/>
    </row>
    <row r="1568" spans="1:13" x14ac:dyDescent="0.2">
      <c r="A1568" s="17"/>
      <c r="B1568" s="25" t="s">
        <v>955</v>
      </c>
      <c r="C1568" s="25" t="s">
        <v>39</v>
      </c>
      <c r="D1568" s="25">
        <v>5.780453877082276E-5</v>
      </c>
      <c r="E1568" s="26">
        <v>0</v>
      </c>
      <c r="F1568" s="45">
        <f t="shared" si="75"/>
        <v>0</v>
      </c>
      <c r="G1568" s="46"/>
      <c r="H1568" s="26">
        <v>0</v>
      </c>
      <c r="I1568" s="45">
        <f t="shared" si="76"/>
        <v>0</v>
      </c>
      <c r="J1568" s="46"/>
      <c r="K1568" s="26">
        <v>0</v>
      </c>
      <c r="L1568" s="45">
        <f t="shared" si="77"/>
        <v>0</v>
      </c>
      <c r="M1568" s="46"/>
    </row>
    <row r="1569" spans="1:13" x14ac:dyDescent="0.2">
      <c r="A1569" s="17"/>
      <c r="B1569" s="25" t="s">
        <v>3667</v>
      </c>
      <c r="C1569" s="25" t="s">
        <v>39</v>
      </c>
      <c r="D1569" s="25">
        <v>9.2434442351972434E-6</v>
      </c>
      <c r="E1569" s="26">
        <v>0</v>
      </c>
      <c r="F1569" s="45">
        <f t="shared" si="75"/>
        <v>0</v>
      </c>
      <c r="G1569" s="46"/>
      <c r="H1569" s="26">
        <v>0</v>
      </c>
      <c r="I1569" s="45">
        <f t="shared" si="76"/>
        <v>0</v>
      </c>
      <c r="J1569" s="46"/>
      <c r="K1569" s="26">
        <v>0</v>
      </c>
      <c r="L1569" s="45">
        <f t="shared" si="77"/>
        <v>0</v>
      </c>
      <c r="M1569" s="46"/>
    </row>
    <row r="1570" spans="1:13" x14ac:dyDescent="0.2">
      <c r="A1570" s="17"/>
      <c r="B1570" s="25" t="s">
        <v>956</v>
      </c>
      <c r="C1570" s="25" t="s">
        <v>39</v>
      </c>
      <c r="D1570" s="25">
        <v>2.0071478910714015E-5</v>
      </c>
      <c r="E1570" s="26">
        <v>0</v>
      </c>
      <c r="F1570" s="45">
        <f t="shared" si="75"/>
        <v>0</v>
      </c>
      <c r="G1570" s="46"/>
      <c r="H1570" s="26">
        <v>0</v>
      </c>
      <c r="I1570" s="45">
        <f t="shared" si="76"/>
        <v>0</v>
      </c>
      <c r="J1570" s="46"/>
      <c r="K1570" s="26">
        <v>0</v>
      </c>
      <c r="L1570" s="45">
        <f t="shared" si="77"/>
        <v>0</v>
      </c>
      <c r="M1570" s="46"/>
    </row>
    <row r="1571" spans="1:13" x14ac:dyDescent="0.2">
      <c r="A1571" s="17"/>
      <c r="B1571" s="25" t="s">
        <v>957</v>
      </c>
      <c r="C1571" s="25" t="s">
        <v>39</v>
      </c>
      <c r="D1571" s="25">
        <v>5.4635357890183709E-6</v>
      </c>
      <c r="E1571" s="26">
        <v>0</v>
      </c>
      <c r="F1571" s="45">
        <f t="shared" si="75"/>
        <v>0</v>
      </c>
      <c r="G1571" s="46"/>
      <c r="H1571" s="26">
        <v>0</v>
      </c>
      <c r="I1571" s="45">
        <f t="shared" si="76"/>
        <v>0</v>
      </c>
      <c r="J1571" s="46"/>
      <c r="K1571" s="26">
        <v>0</v>
      </c>
      <c r="L1571" s="45">
        <f t="shared" si="77"/>
        <v>0</v>
      </c>
      <c r="M1571" s="46"/>
    </row>
    <row r="1572" spans="1:13" x14ac:dyDescent="0.2">
      <c r="A1572" s="17"/>
      <c r="B1572" s="25" t="s">
        <v>958</v>
      </c>
      <c r="C1572" s="25" t="s">
        <v>39</v>
      </c>
      <c r="D1572" s="25">
        <v>1.4541918520015662E-5</v>
      </c>
      <c r="E1572" s="26">
        <v>0</v>
      </c>
      <c r="F1572" s="45">
        <f t="shared" si="75"/>
        <v>0</v>
      </c>
      <c r="G1572" s="46"/>
      <c r="H1572" s="26">
        <v>0</v>
      </c>
      <c r="I1572" s="45">
        <f t="shared" si="76"/>
        <v>0</v>
      </c>
      <c r="J1572" s="46"/>
      <c r="K1572" s="26">
        <v>0</v>
      </c>
      <c r="L1572" s="45">
        <f t="shared" si="77"/>
        <v>0</v>
      </c>
      <c r="M1572" s="46"/>
    </row>
    <row r="1573" spans="1:13" x14ac:dyDescent="0.2">
      <c r="A1573" s="17"/>
      <c r="B1573" s="25" t="s">
        <v>959</v>
      </c>
      <c r="C1573" s="25" t="s">
        <v>39</v>
      </c>
      <c r="D1573" s="25">
        <v>9.2797577661212321E-5</v>
      </c>
      <c r="E1573" s="26">
        <v>0</v>
      </c>
      <c r="F1573" s="45">
        <f t="shared" si="75"/>
        <v>0</v>
      </c>
      <c r="G1573" s="46"/>
      <c r="H1573" s="26">
        <v>0</v>
      </c>
      <c r="I1573" s="45">
        <f t="shared" si="76"/>
        <v>0</v>
      </c>
      <c r="J1573" s="46"/>
      <c r="K1573" s="26">
        <v>0</v>
      </c>
      <c r="L1573" s="45">
        <f t="shared" si="77"/>
        <v>0</v>
      </c>
      <c r="M1573" s="46"/>
    </row>
    <row r="1574" spans="1:13" x14ac:dyDescent="0.2">
      <c r="A1574" s="17"/>
      <c r="B1574" s="25" t="s">
        <v>960</v>
      </c>
      <c r="C1574" s="25" t="s">
        <v>39</v>
      </c>
      <c r="D1574" s="25">
        <v>2.0286058866173951E-5</v>
      </c>
      <c r="E1574" s="26">
        <v>0</v>
      </c>
      <c r="F1574" s="45">
        <f t="shared" si="75"/>
        <v>0</v>
      </c>
      <c r="G1574" s="46"/>
      <c r="H1574" s="26">
        <v>0</v>
      </c>
      <c r="I1574" s="45">
        <f t="shared" si="76"/>
        <v>0</v>
      </c>
      <c r="J1574" s="46"/>
      <c r="K1574" s="26">
        <v>0</v>
      </c>
      <c r="L1574" s="45">
        <f t="shared" si="77"/>
        <v>0</v>
      </c>
      <c r="M1574" s="46"/>
    </row>
    <row r="1575" spans="1:13" x14ac:dyDescent="0.2">
      <c r="A1575" s="17"/>
      <c r="B1575" s="25" t="s">
        <v>961</v>
      </c>
      <c r="C1575" s="25" t="s">
        <v>39</v>
      </c>
      <c r="D1575" s="25">
        <v>5.6170429879243245E-5</v>
      </c>
      <c r="E1575" s="26">
        <v>0</v>
      </c>
      <c r="F1575" s="45">
        <f t="shared" si="75"/>
        <v>0</v>
      </c>
      <c r="G1575" s="46"/>
      <c r="H1575" s="26">
        <v>0</v>
      </c>
      <c r="I1575" s="45">
        <f t="shared" si="76"/>
        <v>0</v>
      </c>
      <c r="J1575" s="46"/>
      <c r="K1575" s="26">
        <v>0</v>
      </c>
      <c r="L1575" s="45">
        <f t="shared" si="77"/>
        <v>0</v>
      </c>
      <c r="M1575" s="46"/>
    </row>
    <row r="1576" spans="1:13" x14ac:dyDescent="0.2">
      <c r="A1576" s="17"/>
      <c r="B1576" s="25" t="s">
        <v>962</v>
      </c>
      <c r="C1576" s="25" t="s">
        <v>39</v>
      </c>
      <c r="D1576" s="25">
        <v>3.8657404283628472E-5</v>
      </c>
      <c r="E1576" s="26">
        <v>0</v>
      </c>
      <c r="F1576" s="45">
        <f t="shared" si="75"/>
        <v>0</v>
      </c>
      <c r="G1576" s="46"/>
      <c r="H1576" s="26">
        <v>0</v>
      </c>
      <c r="I1576" s="45">
        <f t="shared" si="76"/>
        <v>0</v>
      </c>
      <c r="J1576" s="46"/>
      <c r="K1576" s="26">
        <v>0</v>
      </c>
      <c r="L1576" s="45">
        <f t="shared" si="77"/>
        <v>0</v>
      </c>
      <c r="M1576" s="46"/>
    </row>
    <row r="1577" spans="1:13" x14ac:dyDescent="0.2">
      <c r="A1577" s="17"/>
      <c r="B1577" s="25" t="s">
        <v>963</v>
      </c>
      <c r="C1577" s="25" t="s">
        <v>39</v>
      </c>
      <c r="D1577" s="25">
        <v>1.384866020237587E-5</v>
      </c>
      <c r="E1577" s="26">
        <v>0</v>
      </c>
      <c r="F1577" s="45">
        <f t="shared" si="75"/>
        <v>0</v>
      </c>
      <c r="G1577" s="46"/>
      <c r="H1577" s="26">
        <v>0</v>
      </c>
      <c r="I1577" s="45">
        <f t="shared" si="76"/>
        <v>0</v>
      </c>
      <c r="J1577" s="46"/>
      <c r="K1577" s="26">
        <v>0</v>
      </c>
      <c r="L1577" s="45">
        <f t="shared" si="77"/>
        <v>0</v>
      </c>
      <c r="M1577" s="46"/>
    </row>
    <row r="1578" spans="1:13" x14ac:dyDescent="0.2">
      <c r="A1578" s="17"/>
      <c r="B1578" s="25" t="s">
        <v>964</v>
      </c>
      <c r="C1578" s="25" t="s">
        <v>39</v>
      </c>
      <c r="D1578" s="25">
        <v>9.0493319062581008E-4</v>
      </c>
      <c r="E1578" s="26">
        <v>0</v>
      </c>
      <c r="F1578" s="45">
        <f t="shared" si="75"/>
        <v>0</v>
      </c>
      <c r="G1578" s="46"/>
      <c r="H1578" s="26">
        <v>0</v>
      </c>
      <c r="I1578" s="45">
        <f t="shared" si="76"/>
        <v>0</v>
      </c>
      <c r="J1578" s="46"/>
      <c r="K1578" s="26">
        <v>0</v>
      </c>
      <c r="L1578" s="45">
        <f t="shared" si="77"/>
        <v>0</v>
      </c>
      <c r="M1578" s="46"/>
    </row>
    <row r="1579" spans="1:13" x14ac:dyDescent="0.2">
      <c r="A1579" s="17"/>
      <c r="B1579" s="25" t="s">
        <v>965</v>
      </c>
      <c r="C1579" s="25" t="s">
        <v>39</v>
      </c>
      <c r="D1579" s="25">
        <v>3.9908570485464099E-4</v>
      </c>
      <c r="E1579" s="26">
        <v>0</v>
      </c>
      <c r="F1579" s="45">
        <f t="shared" si="75"/>
        <v>0</v>
      </c>
      <c r="G1579" s="46"/>
      <c r="H1579" s="26">
        <v>0</v>
      </c>
      <c r="I1579" s="45">
        <f t="shared" si="76"/>
        <v>0</v>
      </c>
      <c r="J1579" s="46"/>
      <c r="K1579" s="26">
        <v>0</v>
      </c>
      <c r="L1579" s="45">
        <f t="shared" si="77"/>
        <v>0</v>
      </c>
      <c r="M1579" s="46"/>
    </row>
    <row r="1580" spans="1:13" x14ac:dyDescent="0.2">
      <c r="A1580" s="17"/>
      <c r="B1580" s="25" t="s">
        <v>207</v>
      </c>
      <c r="C1580" s="25" t="s">
        <v>39</v>
      </c>
      <c r="D1580" s="25">
        <v>6.9580026480447251E-4</v>
      </c>
      <c r="E1580" s="26">
        <v>0</v>
      </c>
      <c r="F1580" s="45">
        <f t="shared" si="75"/>
        <v>0</v>
      </c>
      <c r="G1580" s="46"/>
      <c r="H1580" s="26">
        <v>0</v>
      </c>
      <c r="I1580" s="45">
        <f t="shared" si="76"/>
        <v>0</v>
      </c>
      <c r="J1580" s="46"/>
      <c r="K1580" s="26">
        <v>0</v>
      </c>
      <c r="L1580" s="45">
        <f t="shared" si="77"/>
        <v>0</v>
      </c>
      <c r="M1580" s="46"/>
    </row>
    <row r="1581" spans="1:13" x14ac:dyDescent="0.2">
      <c r="A1581" s="17"/>
      <c r="B1581" s="25" t="s">
        <v>966</v>
      </c>
      <c r="C1581" s="25" t="s">
        <v>39</v>
      </c>
      <c r="D1581" s="25">
        <v>1.0068751756196997E-5</v>
      </c>
      <c r="E1581" s="26">
        <v>0</v>
      </c>
      <c r="F1581" s="45">
        <f t="shared" si="75"/>
        <v>0</v>
      </c>
      <c r="G1581" s="46"/>
      <c r="H1581" s="26">
        <v>0</v>
      </c>
      <c r="I1581" s="45">
        <f t="shared" si="76"/>
        <v>0</v>
      </c>
      <c r="J1581" s="46"/>
      <c r="K1581" s="26">
        <v>0</v>
      </c>
      <c r="L1581" s="45">
        <f t="shared" si="77"/>
        <v>0</v>
      </c>
      <c r="M1581" s="46"/>
    </row>
    <row r="1582" spans="1:13" x14ac:dyDescent="0.2">
      <c r="A1582" s="17"/>
      <c r="B1582" s="25" t="s">
        <v>967</v>
      </c>
      <c r="C1582" s="25" t="s">
        <v>39</v>
      </c>
      <c r="D1582" s="25">
        <v>1.3931190954475845E-5</v>
      </c>
      <c r="E1582" s="26">
        <v>0</v>
      </c>
      <c r="F1582" s="45">
        <f t="shared" si="75"/>
        <v>0</v>
      </c>
      <c r="G1582" s="46"/>
      <c r="H1582" s="26">
        <v>0</v>
      </c>
      <c r="I1582" s="45">
        <f t="shared" si="76"/>
        <v>0</v>
      </c>
      <c r="J1582" s="46"/>
      <c r="K1582" s="26">
        <v>0</v>
      </c>
      <c r="L1582" s="45">
        <f t="shared" si="77"/>
        <v>0</v>
      </c>
      <c r="M1582" s="46"/>
    </row>
    <row r="1583" spans="1:13" x14ac:dyDescent="0.2">
      <c r="A1583" s="17"/>
      <c r="B1583" s="25" t="s">
        <v>968</v>
      </c>
      <c r="C1583" s="25" t="s">
        <v>39</v>
      </c>
      <c r="D1583" s="25">
        <v>8.9298273772173369E-6</v>
      </c>
      <c r="E1583" s="26">
        <v>0</v>
      </c>
      <c r="F1583" s="45">
        <f t="shared" si="75"/>
        <v>0</v>
      </c>
      <c r="G1583" s="46"/>
      <c r="H1583" s="26">
        <v>0</v>
      </c>
      <c r="I1583" s="45">
        <f t="shared" si="76"/>
        <v>0</v>
      </c>
      <c r="J1583" s="46"/>
      <c r="K1583" s="26">
        <v>0</v>
      </c>
      <c r="L1583" s="45">
        <f t="shared" si="77"/>
        <v>0</v>
      </c>
      <c r="M1583" s="46"/>
    </row>
    <row r="1584" spans="1:13" x14ac:dyDescent="0.2">
      <c r="A1584" s="17"/>
      <c r="B1584" s="25" t="s">
        <v>969</v>
      </c>
      <c r="C1584" s="25" t="s">
        <v>39</v>
      </c>
      <c r="D1584" s="25">
        <v>2.2596919924973259E-5</v>
      </c>
      <c r="E1584" s="26">
        <v>0</v>
      </c>
      <c r="F1584" s="45">
        <f t="shared" si="75"/>
        <v>0</v>
      </c>
      <c r="G1584" s="46"/>
      <c r="H1584" s="26">
        <v>0</v>
      </c>
      <c r="I1584" s="45">
        <f t="shared" si="76"/>
        <v>0</v>
      </c>
      <c r="J1584" s="46"/>
      <c r="K1584" s="26">
        <v>0</v>
      </c>
      <c r="L1584" s="45">
        <f t="shared" si="77"/>
        <v>0</v>
      </c>
      <c r="M1584" s="46"/>
    </row>
    <row r="1585" spans="1:13" x14ac:dyDescent="0.2">
      <c r="A1585" s="17"/>
      <c r="B1585" s="25" t="s">
        <v>970</v>
      </c>
      <c r="C1585" s="25" t="s">
        <v>39</v>
      </c>
      <c r="D1585" s="25">
        <v>1.0811528525096776E-5</v>
      </c>
      <c r="E1585" s="26">
        <v>0</v>
      </c>
      <c r="F1585" s="45">
        <f t="shared" si="75"/>
        <v>0</v>
      </c>
      <c r="G1585" s="46"/>
      <c r="H1585" s="26">
        <v>0</v>
      </c>
      <c r="I1585" s="45">
        <f t="shared" si="76"/>
        <v>0</v>
      </c>
      <c r="J1585" s="46"/>
      <c r="K1585" s="26">
        <v>0</v>
      </c>
      <c r="L1585" s="45">
        <f t="shared" si="77"/>
        <v>0</v>
      </c>
      <c r="M1585" s="46"/>
    </row>
    <row r="1586" spans="1:13" x14ac:dyDescent="0.2">
      <c r="A1586" s="17"/>
      <c r="B1586" s="25" t="s">
        <v>971</v>
      </c>
      <c r="C1586" s="25" t="s">
        <v>39</v>
      </c>
      <c r="D1586" s="25">
        <v>8.9942013638553178E-5</v>
      </c>
      <c r="E1586" s="26">
        <v>0</v>
      </c>
      <c r="F1586" s="45">
        <f t="shared" si="75"/>
        <v>0</v>
      </c>
      <c r="G1586" s="46"/>
      <c r="H1586" s="26">
        <v>0</v>
      </c>
      <c r="I1586" s="45">
        <f t="shared" si="76"/>
        <v>0</v>
      </c>
      <c r="J1586" s="46"/>
      <c r="K1586" s="26">
        <v>0</v>
      </c>
      <c r="L1586" s="45">
        <f t="shared" si="77"/>
        <v>0</v>
      </c>
      <c r="M1586" s="46"/>
    </row>
    <row r="1587" spans="1:13" x14ac:dyDescent="0.2">
      <c r="A1587" s="17"/>
      <c r="B1587" s="25" t="s">
        <v>972</v>
      </c>
      <c r="C1587" s="25" t="s">
        <v>39</v>
      </c>
      <c r="D1587" s="25">
        <v>2.4231028816552774E-5</v>
      </c>
      <c r="E1587" s="26">
        <v>0</v>
      </c>
      <c r="F1587" s="45">
        <f t="shared" si="75"/>
        <v>0</v>
      </c>
      <c r="G1587" s="46"/>
      <c r="H1587" s="26">
        <v>0</v>
      </c>
      <c r="I1587" s="45">
        <f t="shared" si="76"/>
        <v>0</v>
      </c>
      <c r="J1587" s="46"/>
      <c r="K1587" s="26">
        <v>0</v>
      </c>
      <c r="L1587" s="45">
        <f t="shared" si="77"/>
        <v>0</v>
      </c>
      <c r="M1587" s="46"/>
    </row>
    <row r="1588" spans="1:13" x14ac:dyDescent="0.2">
      <c r="A1588" s="17"/>
      <c r="B1588" s="25" t="s">
        <v>973</v>
      </c>
      <c r="C1588" s="25" t="s">
        <v>39</v>
      </c>
      <c r="D1588" s="25">
        <v>2.5452483947632409E-5</v>
      </c>
      <c r="E1588" s="26">
        <v>0</v>
      </c>
      <c r="F1588" s="45">
        <f t="shared" si="75"/>
        <v>0</v>
      </c>
      <c r="G1588" s="46"/>
      <c r="H1588" s="26">
        <v>0</v>
      </c>
      <c r="I1588" s="45">
        <f t="shared" si="76"/>
        <v>0</v>
      </c>
      <c r="J1588" s="46"/>
      <c r="K1588" s="26">
        <v>0</v>
      </c>
      <c r="L1588" s="45">
        <f t="shared" si="77"/>
        <v>0</v>
      </c>
      <c r="M1588" s="46"/>
    </row>
    <row r="1589" spans="1:13" x14ac:dyDescent="0.2">
      <c r="A1589" s="17"/>
      <c r="B1589" s="25" t="s">
        <v>974</v>
      </c>
      <c r="C1589" s="25" t="s">
        <v>39</v>
      </c>
      <c r="D1589" s="25">
        <v>1.4063240157835805E-5</v>
      </c>
      <c r="E1589" s="26">
        <v>0</v>
      </c>
      <c r="F1589" s="45">
        <f t="shared" si="75"/>
        <v>0</v>
      </c>
      <c r="G1589" s="46"/>
      <c r="H1589" s="26">
        <v>0</v>
      </c>
      <c r="I1589" s="45">
        <f t="shared" si="76"/>
        <v>0</v>
      </c>
      <c r="J1589" s="46"/>
      <c r="K1589" s="26">
        <v>0</v>
      </c>
      <c r="L1589" s="45">
        <f t="shared" si="77"/>
        <v>0</v>
      </c>
      <c r="M1589" s="46"/>
    </row>
    <row r="1590" spans="1:13" x14ac:dyDescent="0.2">
      <c r="A1590" s="17"/>
      <c r="B1590" s="25" t="s">
        <v>975</v>
      </c>
      <c r="C1590" s="25" t="s">
        <v>39</v>
      </c>
      <c r="D1590" s="25">
        <v>5.7106328608056962E-4</v>
      </c>
      <c r="E1590" s="26">
        <v>0</v>
      </c>
      <c r="F1590" s="45">
        <f t="shared" ref="F1590:F1653" si="78">+IF(E1590=1,D1590,0)</f>
        <v>0</v>
      </c>
      <c r="G1590" s="46"/>
      <c r="H1590" s="26">
        <v>0</v>
      </c>
      <c r="I1590" s="45">
        <f t="shared" ref="I1590:I1653" si="79">+IF(H1590=1,D1590,0)</f>
        <v>0</v>
      </c>
      <c r="J1590" s="46"/>
      <c r="K1590" s="26">
        <v>0</v>
      </c>
      <c r="L1590" s="45">
        <f t="shared" si="77"/>
        <v>0</v>
      </c>
      <c r="M1590" s="46"/>
    </row>
    <row r="1591" spans="1:13" x14ac:dyDescent="0.2">
      <c r="A1591" s="17"/>
      <c r="B1591" s="25" t="s">
        <v>976</v>
      </c>
      <c r="C1591" s="25" t="s">
        <v>39</v>
      </c>
      <c r="D1591" s="25">
        <v>1.7587303272504755E-4</v>
      </c>
      <c r="E1591" s="26">
        <v>0</v>
      </c>
      <c r="F1591" s="45">
        <f t="shared" si="78"/>
        <v>0</v>
      </c>
      <c r="G1591" s="46"/>
      <c r="H1591" s="26">
        <v>0</v>
      </c>
      <c r="I1591" s="45">
        <f t="shared" si="79"/>
        <v>0</v>
      </c>
      <c r="J1591" s="46"/>
      <c r="K1591" s="26">
        <v>0</v>
      </c>
      <c r="L1591" s="45">
        <f t="shared" si="77"/>
        <v>0</v>
      </c>
      <c r="M1591" s="46"/>
    </row>
    <row r="1592" spans="1:13" x14ac:dyDescent="0.2">
      <c r="A1592" s="17"/>
      <c r="B1592" s="25" t="s">
        <v>977</v>
      </c>
      <c r="C1592" s="25" t="s">
        <v>39</v>
      </c>
      <c r="D1592" s="25">
        <v>5.9224067706942335E-5</v>
      </c>
      <c r="E1592" s="26">
        <v>0</v>
      </c>
      <c r="F1592" s="45">
        <f t="shared" si="78"/>
        <v>0</v>
      </c>
      <c r="G1592" s="46"/>
      <c r="H1592" s="26">
        <v>0</v>
      </c>
      <c r="I1592" s="45">
        <f t="shared" si="79"/>
        <v>0</v>
      </c>
      <c r="J1592" s="46"/>
      <c r="K1592" s="26">
        <v>0</v>
      </c>
      <c r="L1592" s="45">
        <f t="shared" si="77"/>
        <v>0</v>
      </c>
      <c r="M1592" s="46"/>
    </row>
    <row r="1593" spans="1:13" x14ac:dyDescent="0.2">
      <c r="A1593" s="17"/>
      <c r="B1593" s="25" t="s">
        <v>978</v>
      </c>
      <c r="C1593" s="25" t="s">
        <v>39</v>
      </c>
      <c r="D1593" s="25">
        <v>3.3672546856789959E-5</v>
      </c>
      <c r="E1593" s="26">
        <v>0</v>
      </c>
      <c r="F1593" s="45">
        <f t="shared" si="78"/>
        <v>0</v>
      </c>
      <c r="G1593" s="46"/>
      <c r="H1593" s="26">
        <v>0</v>
      </c>
      <c r="I1593" s="45">
        <f t="shared" si="79"/>
        <v>0</v>
      </c>
      <c r="J1593" s="46"/>
      <c r="K1593" s="26">
        <v>0</v>
      </c>
      <c r="L1593" s="45">
        <f t="shared" si="77"/>
        <v>0</v>
      </c>
      <c r="M1593" s="46"/>
    </row>
    <row r="1594" spans="1:13" x14ac:dyDescent="0.2">
      <c r="A1594" s="17"/>
      <c r="B1594" s="25" t="s">
        <v>979</v>
      </c>
      <c r="C1594" s="25" t="s">
        <v>39</v>
      </c>
      <c r="D1594" s="25">
        <v>7.2098865034538493E-5</v>
      </c>
      <c r="E1594" s="26">
        <v>0</v>
      </c>
      <c r="F1594" s="45">
        <f t="shared" si="78"/>
        <v>0</v>
      </c>
      <c r="G1594" s="46"/>
      <c r="H1594" s="26">
        <v>0</v>
      </c>
      <c r="I1594" s="45">
        <f t="shared" si="79"/>
        <v>0</v>
      </c>
      <c r="J1594" s="46"/>
      <c r="K1594" s="26">
        <v>0</v>
      </c>
      <c r="L1594" s="45">
        <f t="shared" si="77"/>
        <v>0</v>
      </c>
      <c r="M1594" s="46"/>
    </row>
    <row r="1595" spans="1:13" x14ac:dyDescent="0.2">
      <c r="A1595" s="17"/>
      <c r="B1595" s="25" t="s">
        <v>980</v>
      </c>
      <c r="C1595" s="25" t="s">
        <v>39</v>
      </c>
      <c r="D1595" s="25">
        <v>1.6770248826714998E-4</v>
      </c>
      <c r="E1595" s="26">
        <v>0</v>
      </c>
      <c r="F1595" s="45">
        <f t="shared" si="78"/>
        <v>0</v>
      </c>
      <c r="G1595" s="46"/>
      <c r="H1595" s="26">
        <v>0</v>
      </c>
      <c r="I1595" s="45">
        <f t="shared" si="79"/>
        <v>0</v>
      </c>
      <c r="J1595" s="46"/>
      <c r="K1595" s="26">
        <v>0</v>
      </c>
      <c r="L1595" s="45">
        <f t="shared" si="77"/>
        <v>0</v>
      </c>
      <c r="M1595" s="46"/>
    </row>
    <row r="1596" spans="1:13" x14ac:dyDescent="0.2">
      <c r="A1596" s="17"/>
      <c r="B1596" s="25" t="s">
        <v>981</v>
      </c>
      <c r="C1596" s="25" t="s">
        <v>39</v>
      </c>
      <c r="D1596" s="25">
        <v>1.388167250321586E-4</v>
      </c>
      <c r="E1596" s="26">
        <v>0</v>
      </c>
      <c r="F1596" s="45">
        <f t="shared" si="78"/>
        <v>0</v>
      </c>
      <c r="G1596" s="46"/>
      <c r="H1596" s="26">
        <v>0</v>
      </c>
      <c r="I1596" s="45">
        <f t="shared" si="79"/>
        <v>0</v>
      </c>
      <c r="J1596" s="46"/>
      <c r="K1596" s="26">
        <v>0</v>
      </c>
      <c r="L1596" s="45">
        <f t="shared" si="77"/>
        <v>0</v>
      </c>
      <c r="M1596" s="46"/>
    </row>
    <row r="1597" spans="1:13" x14ac:dyDescent="0.2">
      <c r="A1597" s="17"/>
      <c r="B1597" s="25" t="s">
        <v>982</v>
      </c>
      <c r="C1597" s="25" t="s">
        <v>39</v>
      </c>
      <c r="D1597" s="25">
        <v>1.3718261614057908E-4</v>
      </c>
      <c r="E1597" s="26">
        <v>0</v>
      </c>
      <c r="F1597" s="45">
        <f t="shared" si="78"/>
        <v>0</v>
      </c>
      <c r="G1597" s="46"/>
      <c r="H1597" s="26">
        <v>0</v>
      </c>
      <c r="I1597" s="45">
        <f t="shared" si="79"/>
        <v>0</v>
      </c>
      <c r="J1597" s="46"/>
      <c r="K1597" s="26">
        <v>0</v>
      </c>
      <c r="L1597" s="45">
        <f t="shared" si="77"/>
        <v>0</v>
      </c>
      <c r="M1597" s="46"/>
    </row>
    <row r="1598" spans="1:13" x14ac:dyDescent="0.2">
      <c r="A1598" s="17"/>
      <c r="B1598" s="25" t="s">
        <v>983</v>
      </c>
      <c r="C1598" s="25" t="s">
        <v>39</v>
      </c>
      <c r="D1598" s="25">
        <v>1.5609866452189345E-4</v>
      </c>
      <c r="E1598" s="26">
        <v>0</v>
      </c>
      <c r="F1598" s="45">
        <f t="shared" si="78"/>
        <v>0</v>
      </c>
      <c r="G1598" s="46"/>
      <c r="H1598" s="26">
        <v>0</v>
      </c>
      <c r="I1598" s="45">
        <f t="shared" si="79"/>
        <v>0</v>
      </c>
      <c r="J1598" s="46"/>
      <c r="K1598" s="26">
        <v>0</v>
      </c>
      <c r="L1598" s="45">
        <f t="shared" si="77"/>
        <v>0</v>
      </c>
      <c r="M1598" s="46"/>
    </row>
    <row r="1599" spans="1:13" x14ac:dyDescent="0.2">
      <c r="A1599" s="17"/>
      <c r="B1599" s="25" t="s">
        <v>984</v>
      </c>
      <c r="C1599" s="25" t="s">
        <v>39</v>
      </c>
      <c r="D1599" s="25">
        <v>3.6485194888357118E-4</v>
      </c>
      <c r="E1599" s="26">
        <v>0</v>
      </c>
      <c r="F1599" s="45">
        <f t="shared" si="78"/>
        <v>0</v>
      </c>
      <c r="G1599" s="46"/>
      <c r="H1599" s="26">
        <v>0</v>
      </c>
      <c r="I1599" s="45">
        <f t="shared" si="79"/>
        <v>0</v>
      </c>
      <c r="J1599" s="46"/>
      <c r="K1599" s="26">
        <v>0</v>
      </c>
      <c r="L1599" s="45">
        <f t="shared" si="77"/>
        <v>0</v>
      </c>
      <c r="M1599" s="46"/>
    </row>
    <row r="1600" spans="1:13" x14ac:dyDescent="0.2">
      <c r="A1600" s="17"/>
      <c r="B1600" s="25" t="s">
        <v>208</v>
      </c>
      <c r="C1600" s="25" t="s">
        <v>39</v>
      </c>
      <c r="D1600" s="25">
        <v>1.8964240140191462E-4</v>
      </c>
      <c r="E1600" s="26">
        <v>0</v>
      </c>
      <c r="F1600" s="45">
        <f t="shared" si="78"/>
        <v>0</v>
      </c>
      <c r="G1600" s="46"/>
      <c r="H1600" s="26">
        <v>0</v>
      </c>
      <c r="I1600" s="45">
        <f t="shared" si="79"/>
        <v>0</v>
      </c>
      <c r="J1600" s="46"/>
      <c r="K1600" s="26">
        <v>0</v>
      </c>
      <c r="L1600" s="45">
        <f t="shared" si="77"/>
        <v>0</v>
      </c>
      <c r="M1600" s="46"/>
    </row>
    <row r="1601" spans="1:13" x14ac:dyDescent="0.2">
      <c r="A1601" s="17"/>
      <c r="B1601" s="25" t="s">
        <v>209</v>
      </c>
      <c r="C1601" s="25" t="s">
        <v>39</v>
      </c>
      <c r="D1601" s="25">
        <v>2.5317958707732439E-4</v>
      </c>
      <c r="E1601" s="26">
        <v>0</v>
      </c>
      <c r="F1601" s="45">
        <f t="shared" si="78"/>
        <v>0</v>
      </c>
      <c r="G1601" s="46"/>
      <c r="H1601" s="26">
        <v>0</v>
      </c>
      <c r="I1601" s="45">
        <f t="shared" si="79"/>
        <v>0</v>
      </c>
      <c r="J1601" s="46"/>
      <c r="K1601" s="26">
        <v>0</v>
      </c>
      <c r="L1601" s="45">
        <f t="shared" si="77"/>
        <v>0</v>
      </c>
      <c r="M1601" s="46"/>
    </row>
    <row r="1602" spans="1:13" x14ac:dyDescent="0.2">
      <c r="A1602" s="17"/>
      <c r="B1602" s="25" t="s">
        <v>210</v>
      </c>
      <c r="C1602" s="25" t="s">
        <v>39</v>
      </c>
      <c r="D1602" s="25">
        <v>2.6973736452324295E-4</v>
      </c>
      <c r="E1602" s="26">
        <v>0</v>
      </c>
      <c r="F1602" s="45">
        <f t="shared" si="78"/>
        <v>0</v>
      </c>
      <c r="G1602" s="46"/>
      <c r="H1602" s="26">
        <v>0</v>
      </c>
      <c r="I1602" s="45">
        <f t="shared" si="79"/>
        <v>0</v>
      </c>
      <c r="J1602" s="46"/>
      <c r="K1602" s="26">
        <v>0</v>
      </c>
      <c r="L1602" s="45">
        <f t="shared" si="77"/>
        <v>0</v>
      </c>
      <c r="M1602" s="46"/>
    </row>
    <row r="1603" spans="1:13" x14ac:dyDescent="0.2">
      <c r="A1603" s="17"/>
      <c r="B1603" s="25" t="s">
        <v>211</v>
      </c>
      <c r="C1603" s="25" t="s">
        <v>39</v>
      </c>
      <c r="D1603" s="25">
        <v>1.549663416912657E-4</v>
      </c>
      <c r="E1603" s="26">
        <v>0</v>
      </c>
      <c r="F1603" s="45">
        <f t="shared" si="78"/>
        <v>0</v>
      </c>
      <c r="G1603" s="46"/>
      <c r="H1603" s="26">
        <v>0</v>
      </c>
      <c r="I1603" s="45">
        <f t="shared" si="79"/>
        <v>0</v>
      </c>
      <c r="J1603" s="46"/>
      <c r="K1603" s="26">
        <v>0</v>
      </c>
      <c r="L1603" s="45">
        <f t="shared" si="77"/>
        <v>0</v>
      </c>
      <c r="M1603" s="46"/>
    </row>
    <row r="1604" spans="1:13" x14ac:dyDescent="0.2">
      <c r="A1604" s="17"/>
      <c r="B1604" s="25" t="s">
        <v>212</v>
      </c>
      <c r="C1604" s="25" t="s">
        <v>39</v>
      </c>
      <c r="D1604" s="25">
        <v>1.9281269013907959E-4</v>
      </c>
      <c r="E1604" s="26">
        <v>0</v>
      </c>
      <c r="F1604" s="45">
        <f t="shared" si="78"/>
        <v>0</v>
      </c>
      <c r="G1604" s="46"/>
      <c r="H1604" s="26">
        <v>0</v>
      </c>
      <c r="I1604" s="45">
        <f t="shared" si="79"/>
        <v>0</v>
      </c>
      <c r="J1604" s="46"/>
      <c r="K1604" s="26">
        <v>0</v>
      </c>
      <c r="L1604" s="45">
        <f t="shared" si="77"/>
        <v>0</v>
      </c>
      <c r="M1604" s="46"/>
    </row>
    <row r="1605" spans="1:13" x14ac:dyDescent="0.2">
      <c r="A1605" s="17"/>
      <c r="B1605" s="25" t="s">
        <v>213</v>
      </c>
      <c r="C1605" s="25" t="s">
        <v>39</v>
      </c>
      <c r="D1605" s="25">
        <v>3.0947274512014482E-4</v>
      </c>
      <c r="E1605" s="26">
        <v>0</v>
      </c>
      <c r="F1605" s="45">
        <f t="shared" si="78"/>
        <v>0</v>
      </c>
      <c r="G1605" s="46"/>
      <c r="H1605" s="26">
        <v>0</v>
      </c>
      <c r="I1605" s="45">
        <f t="shared" si="79"/>
        <v>0</v>
      </c>
      <c r="J1605" s="46"/>
      <c r="K1605" s="26">
        <v>0</v>
      </c>
      <c r="L1605" s="45">
        <f t="shared" si="77"/>
        <v>0</v>
      </c>
      <c r="M1605" s="46"/>
    </row>
    <row r="1606" spans="1:13" x14ac:dyDescent="0.2">
      <c r="A1606" s="17"/>
      <c r="B1606" s="25" t="s">
        <v>214</v>
      </c>
      <c r="C1606" s="25" t="s">
        <v>39</v>
      </c>
      <c r="D1606" s="25">
        <v>1.5243668124813925E-5</v>
      </c>
      <c r="E1606" s="26">
        <v>0</v>
      </c>
      <c r="F1606" s="45">
        <f t="shared" si="78"/>
        <v>0</v>
      </c>
      <c r="G1606" s="46"/>
      <c r="H1606" s="26">
        <v>0</v>
      </c>
      <c r="I1606" s="45">
        <f t="shared" si="79"/>
        <v>0</v>
      </c>
      <c r="J1606" s="46"/>
      <c r="K1606" s="26">
        <v>0</v>
      </c>
      <c r="L1606" s="45">
        <f t="shared" si="77"/>
        <v>0</v>
      </c>
      <c r="M1606" s="46"/>
    </row>
    <row r="1607" spans="1:13" x14ac:dyDescent="0.2">
      <c r="A1607" s="17"/>
      <c r="B1607" s="25" t="s">
        <v>215</v>
      </c>
      <c r="C1607" s="25" t="s">
        <v>39</v>
      </c>
      <c r="D1607" s="25">
        <v>2.1469261033547202E-5</v>
      </c>
      <c r="E1607" s="26">
        <v>0</v>
      </c>
      <c r="F1607" s="45">
        <f t="shared" si="78"/>
        <v>0</v>
      </c>
      <c r="G1607" s="46"/>
      <c r="H1607" s="26">
        <v>0</v>
      </c>
      <c r="I1607" s="45">
        <f t="shared" si="79"/>
        <v>0</v>
      </c>
      <c r="J1607" s="46"/>
      <c r="K1607" s="26">
        <v>0</v>
      </c>
      <c r="L1607" s="45">
        <f t="shared" si="77"/>
        <v>0</v>
      </c>
      <c r="M1607" s="46"/>
    </row>
    <row r="1608" spans="1:13" x14ac:dyDescent="0.2">
      <c r="A1608" s="17"/>
      <c r="B1608" s="25" t="s">
        <v>216</v>
      </c>
      <c r="C1608" s="25" t="s">
        <v>39</v>
      </c>
      <c r="D1608" s="25">
        <v>1.3190372310587912E-5</v>
      </c>
      <c r="E1608" s="26">
        <v>0</v>
      </c>
      <c r="F1608" s="45">
        <f t="shared" si="78"/>
        <v>0</v>
      </c>
      <c r="G1608" s="46"/>
      <c r="H1608" s="26">
        <v>0</v>
      </c>
      <c r="I1608" s="45">
        <f t="shared" si="79"/>
        <v>0</v>
      </c>
      <c r="J1608" s="46"/>
      <c r="K1608" s="26">
        <v>0</v>
      </c>
      <c r="L1608" s="45">
        <f t="shared" si="77"/>
        <v>0</v>
      </c>
      <c r="M1608" s="46"/>
    </row>
    <row r="1609" spans="1:13" x14ac:dyDescent="0.2">
      <c r="A1609" s="17"/>
      <c r="B1609" s="25" t="s">
        <v>217</v>
      </c>
      <c r="C1609" s="25" t="s">
        <v>39</v>
      </c>
      <c r="D1609" s="25">
        <v>1.7904739500050838E-5</v>
      </c>
      <c r="E1609" s="26">
        <v>0</v>
      </c>
      <c r="F1609" s="45">
        <f t="shared" si="78"/>
        <v>0</v>
      </c>
      <c r="G1609" s="46"/>
      <c r="H1609" s="26">
        <v>0</v>
      </c>
      <c r="I1609" s="45">
        <f t="shared" si="79"/>
        <v>0</v>
      </c>
      <c r="J1609" s="46"/>
      <c r="K1609" s="26">
        <v>0</v>
      </c>
      <c r="L1609" s="45">
        <f t="shared" si="77"/>
        <v>0</v>
      </c>
      <c r="M1609" s="46"/>
    </row>
    <row r="1610" spans="1:13" x14ac:dyDescent="0.2">
      <c r="A1610" s="17"/>
      <c r="B1610" s="25" t="s">
        <v>218</v>
      </c>
      <c r="C1610" s="25" t="s">
        <v>39</v>
      </c>
      <c r="D1610" s="25">
        <v>2.2504122123917112E-5</v>
      </c>
      <c r="E1610" s="26">
        <v>0</v>
      </c>
      <c r="F1610" s="45">
        <f t="shared" si="78"/>
        <v>0</v>
      </c>
      <c r="G1610" s="46"/>
      <c r="H1610" s="26">
        <v>0</v>
      </c>
      <c r="I1610" s="45">
        <f t="shared" si="79"/>
        <v>0</v>
      </c>
      <c r="J1610" s="46"/>
      <c r="K1610" s="26">
        <v>0</v>
      </c>
      <c r="L1610" s="45">
        <f t="shared" si="77"/>
        <v>0</v>
      </c>
      <c r="M1610" s="46"/>
    </row>
    <row r="1611" spans="1:13" x14ac:dyDescent="0.2">
      <c r="A1611" s="17"/>
      <c r="B1611" s="25" t="s">
        <v>219</v>
      </c>
      <c r="C1611" s="25" t="s">
        <v>39</v>
      </c>
      <c r="D1611" s="25">
        <v>6.7101707208906135E-5</v>
      </c>
      <c r="E1611" s="26">
        <v>0</v>
      </c>
      <c r="F1611" s="45">
        <f t="shared" si="78"/>
        <v>0</v>
      </c>
      <c r="G1611" s="46"/>
      <c r="H1611" s="26">
        <v>0</v>
      </c>
      <c r="I1611" s="45">
        <f t="shared" si="79"/>
        <v>0</v>
      </c>
      <c r="J1611" s="46"/>
      <c r="K1611" s="26">
        <v>0</v>
      </c>
      <c r="L1611" s="45">
        <f t="shared" ref="L1611:L1674" si="80">+IF(K1611=1,D1611,0)</f>
        <v>0</v>
      </c>
      <c r="M1611" s="46"/>
    </row>
    <row r="1612" spans="1:13" x14ac:dyDescent="0.2">
      <c r="A1612" s="17"/>
      <c r="B1612" s="25" t="s">
        <v>220</v>
      </c>
      <c r="C1612" s="25" t="s">
        <v>39</v>
      </c>
      <c r="D1612" s="25">
        <v>1.90381587895036E-5</v>
      </c>
      <c r="E1612" s="26">
        <v>0</v>
      </c>
      <c r="F1612" s="45">
        <f t="shared" si="78"/>
        <v>0</v>
      </c>
      <c r="G1612" s="46"/>
      <c r="H1612" s="26">
        <v>0</v>
      </c>
      <c r="I1612" s="45">
        <f t="shared" si="79"/>
        <v>0</v>
      </c>
      <c r="J1612" s="46"/>
      <c r="K1612" s="26">
        <v>0</v>
      </c>
      <c r="L1612" s="45">
        <f t="shared" si="80"/>
        <v>0</v>
      </c>
      <c r="M1612" s="46"/>
    </row>
    <row r="1613" spans="1:13" x14ac:dyDescent="0.2">
      <c r="A1613" s="17"/>
      <c r="B1613" s="25">
        <v>22024</v>
      </c>
      <c r="C1613" s="25" t="s">
        <v>83</v>
      </c>
      <c r="D1613" s="25">
        <v>4.8049403872605667E-5</v>
      </c>
      <c r="E1613" s="26">
        <v>0</v>
      </c>
      <c r="F1613" s="45">
        <f t="shared" si="78"/>
        <v>0</v>
      </c>
      <c r="G1613" s="46"/>
      <c r="H1613" s="26">
        <v>0</v>
      </c>
      <c r="I1613" s="45">
        <f t="shared" si="79"/>
        <v>0</v>
      </c>
      <c r="J1613" s="46"/>
      <c r="K1613" s="26">
        <v>0</v>
      </c>
      <c r="L1613" s="45">
        <f t="shared" si="80"/>
        <v>0</v>
      </c>
      <c r="M1613" s="46"/>
    </row>
    <row r="1614" spans="1:13" x14ac:dyDescent="0.2">
      <c r="A1614" s="17"/>
      <c r="B1614" s="25">
        <v>22042</v>
      </c>
      <c r="C1614" s="25" t="s">
        <v>83</v>
      </c>
      <c r="D1614" s="25">
        <v>1.280712211087418E-4</v>
      </c>
      <c r="E1614" s="26">
        <v>0</v>
      </c>
      <c r="F1614" s="45">
        <f t="shared" si="78"/>
        <v>0</v>
      </c>
      <c r="G1614" s="46"/>
      <c r="H1614" s="26">
        <v>0</v>
      </c>
      <c r="I1614" s="45">
        <f t="shared" si="79"/>
        <v>0</v>
      </c>
      <c r="J1614" s="46"/>
      <c r="K1614" s="26">
        <v>0</v>
      </c>
      <c r="L1614" s="45">
        <f t="shared" si="80"/>
        <v>0</v>
      </c>
      <c r="M1614" s="46"/>
    </row>
    <row r="1615" spans="1:13" x14ac:dyDescent="0.2">
      <c r="A1615" s="17"/>
      <c r="B1615" s="25">
        <v>46028</v>
      </c>
      <c r="C1615" s="25" t="s">
        <v>83</v>
      </c>
      <c r="D1615" s="25">
        <v>1.2255816686846345E-4</v>
      </c>
      <c r="E1615" s="26">
        <v>0</v>
      </c>
      <c r="F1615" s="45">
        <f t="shared" si="78"/>
        <v>0</v>
      </c>
      <c r="G1615" s="46"/>
      <c r="H1615" s="26">
        <v>0</v>
      </c>
      <c r="I1615" s="45">
        <f t="shared" si="79"/>
        <v>0</v>
      </c>
      <c r="J1615" s="46"/>
      <c r="K1615" s="26">
        <v>0</v>
      </c>
      <c r="L1615" s="45">
        <f t="shared" si="80"/>
        <v>0</v>
      </c>
      <c r="M1615" s="46"/>
    </row>
    <row r="1616" spans="1:13" x14ac:dyDescent="0.2">
      <c r="A1616" s="17"/>
      <c r="B1616" s="25" t="s">
        <v>985</v>
      </c>
      <c r="C1616" s="25" t="s">
        <v>83</v>
      </c>
      <c r="D1616" s="25">
        <v>2.4543160120994879E-3</v>
      </c>
      <c r="E1616" s="26">
        <v>0</v>
      </c>
      <c r="F1616" s="45">
        <f t="shared" si="78"/>
        <v>0</v>
      </c>
      <c r="G1616" s="46"/>
      <c r="H1616" s="26">
        <v>0</v>
      </c>
      <c r="I1616" s="45">
        <f t="shared" si="79"/>
        <v>0</v>
      </c>
      <c r="J1616" s="46"/>
      <c r="K1616" s="26">
        <v>0</v>
      </c>
      <c r="L1616" s="45">
        <f t="shared" si="80"/>
        <v>0</v>
      </c>
      <c r="M1616" s="46"/>
    </row>
    <row r="1617" spans="1:13" x14ac:dyDescent="0.2">
      <c r="A1617" s="17"/>
      <c r="B1617" s="25" t="s">
        <v>986</v>
      </c>
      <c r="C1617" s="25" t="s">
        <v>83</v>
      </c>
      <c r="D1617" s="25">
        <v>3.031519586136296E-4</v>
      </c>
      <c r="E1617" s="26">
        <v>0</v>
      </c>
      <c r="F1617" s="45">
        <f t="shared" si="78"/>
        <v>0</v>
      </c>
      <c r="G1617" s="46"/>
      <c r="H1617" s="26">
        <v>0</v>
      </c>
      <c r="I1617" s="45">
        <f t="shared" si="79"/>
        <v>0</v>
      </c>
      <c r="J1617" s="46"/>
      <c r="K1617" s="26">
        <v>0</v>
      </c>
      <c r="L1617" s="45">
        <f t="shared" si="80"/>
        <v>0</v>
      </c>
      <c r="M1617" s="46"/>
    </row>
    <row r="1618" spans="1:13" x14ac:dyDescent="0.2">
      <c r="A1618" s="17"/>
      <c r="B1618" s="25" t="s">
        <v>987</v>
      </c>
      <c r="C1618" s="25" t="s">
        <v>83</v>
      </c>
      <c r="D1618" s="25">
        <v>1.3643983937167931E-4</v>
      </c>
      <c r="E1618" s="26">
        <v>0</v>
      </c>
      <c r="F1618" s="45">
        <f t="shared" si="78"/>
        <v>0</v>
      </c>
      <c r="G1618" s="46"/>
      <c r="H1618" s="26">
        <v>0</v>
      </c>
      <c r="I1618" s="45">
        <f t="shared" si="79"/>
        <v>0</v>
      </c>
      <c r="J1618" s="46"/>
      <c r="K1618" s="26">
        <v>0</v>
      </c>
      <c r="L1618" s="45">
        <f t="shared" si="80"/>
        <v>0</v>
      </c>
      <c r="M1618" s="46"/>
    </row>
    <row r="1619" spans="1:13" x14ac:dyDescent="0.2">
      <c r="A1619" s="17"/>
      <c r="B1619" s="25" t="s">
        <v>988</v>
      </c>
      <c r="C1619" s="25" t="s">
        <v>83</v>
      </c>
      <c r="D1619" s="25">
        <v>3.9358915676478259E-4</v>
      </c>
      <c r="E1619" s="26">
        <v>0</v>
      </c>
      <c r="F1619" s="45">
        <f t="shared" si="78"/>
        <v>0</v>
      </c>
      <c r="G1619" s="46"/>
      <c r="H1619" s="26">
        <v>0</v>
      </c>
      <c r="I1619" s="45">
        <f t="shared" si="79"/>
        <v>0</v>
      </c>
      <c r="J1619" s="46"/>
      <c r="K1619" s="26">
        <v>0</v>
      </c>
      <c r="L1619" s="45">
        <f t="shared" si="80"/>
        <v>0</v>
      </c>
      <c r="M1619" s="46"/>
    </row>
    <row r="1620" spans="1:13" x14ac:dyDescent="0.2">
      <c r="A1620" s="17"/>
      <c r="B1620" s="25" t="s">
        <v>989</v>
      </c>
      <c r="C1620" s="25" t="s">
        <v>83</v>
      </c>
      <c r="D1620" s="25">
        <v>2.8506121775331497E-4</v>
      </c>
      <c r="E1620" s="26">
        <v>0</v>
      </c>
      <c r="F1620" s="45">
        <f t="shared" si="78"/>
        <v>0</v>
      </c>
      <c r="G1620" s="46"/>
      <c r="H1620" s="26">
        <v>0</v>
      </c>
      <c r="I1620" s="45">
        <f t="shared" si="79"/>
        <v>0</v>
      </c>
      <c r="J1620" s="46"/>
      <c r="K1620" s="26">
        <v>0</v>
      </c>
      <c r="L1620" s="45">
        <f t="shared" si="80"/>
        <v>0</v>
      </c>
      <c r="M1620" s="46"/>
    </row>
    <row r="1621" spans="1:13" x14ac:dyDescent="0.2">
      <c r="A1621" s="17"/>
      <c r="B1621" s="25" t="s">
        <v>990</v>
      </c>
      <c r="C1621" s="25" t="s">
        <v>83</v>
      </c>
      <c r="D1621" s="25">
        <v>4.579961557036034E-4</v>
      </c>
      <c r="E1621" s="26">
        <v>0</v>
      </c>
      <c r="F1621" s="45">
        <f t="shared" si="78"/>
        <v>0</v>
      </c>
      <c r="G1621" s="46"/>
      <c r="H1621" s="26">
        <v>0</v>
      </c>
      <c r="I1621" s="45">
        <f t="shared" si="79"/>
        <v>0</v>
      </c>
      <c r="J1621" s="46"/>
      <c r="K1621" s="26">
        <v>0</v>
      </c>
      <c r="L1621" s="45">
        <f t="shared" si="80"/>
        <v>0</v>
      </c>
      <c r="M1621" s="46"/>
    </row>
    <row r="1622" spans="1:13" x14ac:dyDescent="0.2">
      <c r="A1622" s="17"/>
      <c r="B1622" s="25" t="s">
        <v>991</v>
      </c>
      <c r="C1622" s="25" t="s">
        <v>83</v>
      </c>
      <c r="D1622" s="25">
        <v>1.8483587240310486E-4</v>
      </c>
      <c r="E1622" s="26">
        <v>0</v>
      </c>
      <c r="F1622" s="45">
        <f t="shared" si="78"/>
        <v>0</v>
      </c>
      <c r="G1622" s="46"/>
      <c r="H1622" s="26">
        <v>0</v>
      </c>
      <c r="I1622" s="45">
        <f t="shared" si="79"/>
        <v>0</v>
      </c>
      <c r="J1622" s="46"/>
      <c r="K1622" s="26">
        <v>0</v>
      </c>
      <c r="L1622" s="45">
        <f t="shared" si="80"/>
        <v>0</v>
      </c>
      <c r="M1622" s="46"/>
    </row>
    <row r="1623" spans="1:13" x14ac:dyDescent="0.2">
      <c r="A1623" s="17"/>
      <c r="B1623" s="25" t="s">
        <v>992</v>
      </c>
      <c r="C1623" s="25" t="s">
        <v>83</v>
      </c>
      <c r="D1623" s="25">
        <v>8.3796773837189011E-4</v>
      </c>
      <c r="E1623" s="26">
        <v>0</v>
      </c>
      <c r="F1623" s="45">
        <f t="shared" si="78"/>
        <v>0</v>
      </c>
      <c r="G1623" s="46"/>
      <c r="H1623" s="26">
        <v>0</v>
      </c>
      <c r="I1623" s="45">
        <f t="shared" si="79"/>
        <v>0</v>
      </c>
      <c r="J1623" s="46"/>
      <c r="K1623" s="26">
        <v>0</v>
      </c>
      <c r="L1623" s="45">
        <f t="shared" si="80"/>
        <v>0</v>
      </c>
      <c r="M1623" s="46"/>
    </row>
    <row r="1624" spans="1:13" x14ac:dyDescent="0.2">
      <c r="A1624" s="17"/>
      <c r="B1624" s="25" t="s">
        <v>993</v>
      </c>
      <c r="C1624" s="25" t="s">
        <v>83</v>
      </c>
      <c r="D1624" s="25">
        <v>1.9970791393152045E-4</v>
      </c>
      <c r="E1624" s="26">
        <v>0</v>
      </c>
      <c r="F1624" s="45">
        <f t="shared" si="78"/>
        <v>0</v>
      </c>
      <c r="G1624" s="46"/>
      <c r="H1624" s="26">
        <v>0</v>
      </c>
      <c r="I1624" s="45">
        <f t="shared" si="79"/>
        <v>0</v>
      </c>
      <c r="J1624" s="46"/>
      <c r="K1624" s="26">
        <v>0</v>
      </c>
      <c r="L1624" s="45">
        <f t="shared" si="80"/>
        <v>0</v>
      </c>
      <c r="M1624" s="46"/>
    </row>
    <row r="1625" spans="1:13" x14ac:dyDescent="0.2">
      <c r="A1625" s="17"/>
      <c r="B1625" s="25" t="s">
        <v>994</v>
      </c>
      <c r="C1625" s="25" t="s">
        <v>83</v>
      </c>
      <c r="D1625" s="25">
        <v>3.3116289587636124E-4</v>
      </c>
      <c r="E1625" s="26">
        <v>0</v>
      </c>
      <c r="F1625" s="45">
        <f t="shared" si="78"/>
        <v>0</v>
      </c>
      <c r="G1625" s="46"/>
      <c r="H1625" s="26">
        <v>0</v>
      </c>
      <c r="I1625" s="45">
        <f t="shared" si="79"/>
        <v>0</v>
      </c>
      <c r="J1625" s="46"/>
      <c r="K1625" s="26">
        <v>0</v>
      </c>
      <c r="L1625" s="45">
        <f t="shared" si="80"/>
        <v>0</v>
      </c>
      <c r="M1625" s="46"/>
    </row>
    <row r="1626" spans="1:13" x14ac:dyDescent="0.2">
      <c r="A1626" s="17"/>
      <c r="B1626" s="25" t="s">
        <v>995</v>
      </c>
      <c r="C1626" s="25" t="s">
        <v>83</v>
      </c>
      <c r="D1626" s="25">
        <v>2.0930293917066356E-3</v>
      </c>
      <c r="E1626" s="26">
        <v>0</v>
      </c>
      <c r="F1626" s="45">
        <f t="shared" si="78"/>
        <v>0</v>
      </c>
      <c r="G1626" s="46"/>
      <c r="H1626" s="26">
        <v>0</v>
      </c>
      <c r="I1626" s="45">
        <f t="shared" si="79"/>
        <v>0</v>
      </c>
      <c r="J1626" s="46"/>
      <c r="K1626" s="26">
        <v>0</v>
      </c>
      <c r="L1626" s="45">
        <f t="shared" si="80"/>
        <v>0</v>
      </c>
      <c r="M1626" s="46"/>
    </row>
    <row r="1627" spans="1:13" x14ac:dyDescent="0.2">
      <c r="A1627" s="17"/>
      <c r="B1627" s="25" t="s">
        <v>996</v>
      </c>
      <c r="C1627" s="25" t="s">
        <v>83</v>
      </c>
      <c r="D1627" s="25">
        <v>7.9896370492944172E-4</v>
      </c>
      <c r="E1627" s="26">
        <v>0</v>
      </c>
      <c r="F1627" s="45">
        <f t="shared" si="78"/>
        <v>0</v>
      </c>
      <c r="G1627" s="46"/>
      <c r="H1627" s="26">
        <v>0</v>
      </c>
      <c r="I1627" s="45">
        <f t="shared" si="79"/>
        <v>0</v>
      </c>
      <c r="J1627" s="46"/>
      <c r="K1627" s="26">
        <v>0</v>
      </c>
      <c r="L1627" s="45">
        <f t="shared" si="80"/>
        <v>0</v>
      </c>
      <c r="M1627" s="46"/>
    </row>
    <row r="1628" spans="1:13" x14ac:dyDescent="0.2">
      <c r="A1628" s="17"/>
      <c r="B1628" s="25" t="s">
        <v>997</v>
      </c>
      <c r="C1628" s="25" t="s">
        <v>83</v>
      </c>
      <c r="D1628" s="25">
        <v>1.8567768607452462E-4</v>
      </c>
      <c r="E1628" s="26">
        <v>0</v>
      </c>
      <c r="F1628" s="45">
        <f t="shared" si="78"/>
        <v>0</v>
      </c>
      <c r="G1628" s="46"/>
      <c r="H1628" s="26">
        <v>0</v>
      </c>
      <c r="I1628" s="45">
        <f t="shared" si="79"/>
        <v>0</v>
      </c>
      <c r="J1628" s="46"/>
      <c r="K1628" s="26">
        <v>0</v>
      </c>
      <c r="L1628" s="45">
        <f t="shared" si="80"/>
        <v>0</v>
      </c>
      <c r="M1628" s="46"/>
    </row>
    <row r="1629" spans="1:13" x14ac:dyDescent="0.2">
      <c r="A1629" s="17"/>
      <c r="B1629" s="25" t="s">
        <v>998</v>
      </c>
      <c r="C1629" s="25" t="s">
        <v>83</v>
      </c>
      <c r="D1629" s="25">
        <v>2.5128963399400505E-4</v>
      </c>
      <c r="E1629" s="26">
        <v>0</v>
      </c>
      <c r="F1629" s="45">
        <f t="shared" si="78"/>
        <v>0</v>
      </c>
      <c r="G1629" s="46"/>
      <c r="H1629" s="26">
        <v>0</v>
      </c>
      <c r="I1629" s="45">
        <f t="shared" si="79"/>
        <v>0</v>
      </c>
      <c r="J1629" s="46"/>
      <c r="K1629" s="26">
        <v>0</v>
      </c>
      <c r="L1629" s="45">
        <f t="shared" si="80"/>
        <v>0</v>
      </c>
      <c r="M1629" s="46"/>
    </row>
    <row r="1630" spans="1:13" x14ac:dyDescent="0.2">
      <c r="A1630" s="17"/>
      <c r="B1630" s="25" t="s">
        <v>999</v>
      </c>
      <c r="C1630" s="25" t="s">
        <v>83</v>
      </c>
      <c r="D1630" s="25">
        <v>4.4939645133478597E-4</v>
      </c>
      <c r="E1630" s="26">
        <v>0</v>
      </c>
      <c r="F1630" s="45">
        <f t="shared" si="78"/>
        <v>0</v>
      </c>
      <c r="G1630" s="46"/>
      <c r="H1630" s="26">
        <v>0</v>
      </c>
      <c r="I1630" s="45">
        <f t="shared" si="79"/>
        <v>0</v>
      </c>
      <c r="J1630" s="46"/>
      <c r="K1630" s="26">
        <v>0</v>
      </c>
      <c r="L1630" s="45">
        <f t="shared" si="80"/>
        <v>0</v>
      </c>
      <c r="M1630" s="46"/>
    </row>
    <row r="1631" spans="1:13" x14ac:dyDescent="0.2">
      <c r="A1631" s="17"/>
      <c r="B1631" s="25" t="s">
        <v>1000</v>
      </c>
      <c r="C1631" s="25" t="s">
        <v>83</v>
      </c>
      <c r="D1631" s="25">
        <v>9.9464411815848325E-4</v>
      </c>
      <c r="E1631" s="26">
        <v>0</v>
      </c>
      <c r="F1631" s="45">
        <f t="shared" si="78"/>
        <v>0</v>
      </c>
      <c r="G1631" s="46"/>
      <c r="H1631" s="26">
        <v>0</v>
      </c>
      <c r="I1631" s="45">
        <f t="shared" si="79"/>
        <v>0</v>
      </c>
      <c r="J1631" s="46"/>
      <c r="K1631" s="26">
        <v>0</v>
      </c>
      <c r="L1631" s="45">
        <f t="shared" si="80"/>
        <v>0</v>
      </c>
      <c r="M1631" s="46"/>
    </row>
    <row r="1632" spans="1:13" x14ac:dyDescent="0.2">
      <c r="A1632" s="17"/>
      <c r="B1632" s="25" t="s">
        <v>1001</v>
      </c>
      <c r="C1632" s="25" t="s">
        <v>83</v>
      </c>
      <c r="D1632" s="25">
        <v>3.3098132822174128E-4</v>
      </c>
      <c r="E1632" s="26">
        <v>0</v>
      </c>
      <c r="F1632" s="45">
        <f t="shared" si="78"/>
        <v>0</v>
      </c>
      <c r="G1632" s="46"/>
      <c r="H1632" s="26">
        <v>0</v>
      </c>
      <c r="I1632" s="45">
        <f t="shared" si="79"/>
        <v>0</v>
      </c>
      <c r="J1632" s="46"/>
      <c r="K1632" s="26">
        <v>0</v>
      </c>
      <c r="L1632" s="45">
        <f t="shared" si="80"/>
        <v>0</v>
      </c>
      <c r="M1632" s="46"/>
    </row>
    <row r="1633" spans="1:13" x14ac:dyDescent="0.2">
      <c r="A1633" s="17"/>
      <c r="B1633" s="25" t="s">
        <v>1002</v>
      </c>
      <c r="C1633" s="25" t="s">
        <v>83</v>
      </c>
      <c r="D1633" s="25">
        <v>2.3326491773537043E-4</v>
      </c>
      <c r="E1633" s="26">
        <v>0</v>
      </c>
      <c r="F1633" s="45">
        <f t="shared" si="78"/>
        <v>0</v>
      </c>
      <c r="G1633" s="46"/>
      <c r="H1633" s="26">
        <v>0</v>
      </c>
      <c r="I1633" s="45">
        <f t="shared" si="79"/>
        <v>0</v>
      </c>
      <c r="J1633" s="46"/>
      <c r="K1633" s="26">
        <v>0</v>
      </c>
      <c r="L1633" s="45">
        <f t="shared" si="80"/>
        <v>0</v>
      </c>
      <c r="M1633" s="46"/>
    </row>
    <row r="1634" spans="1:13" x14ac:dyDescent="0.2">
      <c r="A1634" s="17"/>
      <c r="B1634" s="25" t="s">
        <v>1003</v>
      </c>
      <c r="C1634" s="25" t="s">
        <v>83</v>
      </c>
      <c r="D1634" s="25">
        <v>1.3906431728845852E-4</v>
      </c>
      <c r="E1634" s="26">
        <v>0</v>
      </c>
      <c r="F1634" s="45">
        <f t="shared" si="78"/>
        <v>0</v>
      </c>
      <c r="G1634" s="46"/>
      <c r="H1634" s="26">
        <v>0</v>
      </c>
      <c r="I1634" s="45">
        <f t="shared" si="79"/>
        <v>0</v>
      </c>
      <c r="J1634" s="46"/>
      <c r="K1634" s="26">
        <v>0</v>
      </c>
      <c r="L1634" s="45">
        <f t="shared" si="80"/>
        <v>0</v>
      </c>
      <c r="M1634" s="46"/>
    </row>
    <row r="1635" spans="1:13" x14ac:dyDescent="0.2">
      <c r="A1635" s="17"/>
      <c r="B1635" s="25" t="s">
        <v>1004</v>
      </c>
      <c r="C1635" s="25" t="s">
        <v>83</v>
      </c>
      <c r="D1635" s="25">
        <v>1.2028031811050413E-4</v>
      </c>
      <c r="E1635" s="26">
        <v>0</v>
      </c>
      <c r="F1635" s="45">
        <f t="shared" si="78"/>
        <v>0</v>
      </c>
      <c r="G1635" s="46"/>
      <c r="H1635" s="26">
        <v>0</v>
      </c>
      <c r="I1635" s="45">
        <f t="shared" si="79"/>
        <v>0</v>
      </c>
      <c r="J1635" s="46"/>
      <c r="K1635" s="26">
        <v>0</v>
      </c>
      <c r="L1635" s="45">
        <f t="shared" si="80"/>
        <v>0</v>
      </c>
      <c r="M1635" s="46"/>
    </row>
    <row r="1636" spans="1:13" x14ac:dyDescent="0.2">
      <c r="A1636" s="17"/>
      <c r="B1636" s="25" t="s">
        <v>1005</v>
      </c>
      <c r="C1636" s="25" t="s">
        <v>83</v>
      </c>
      <c r="D1636" s="25">
        <v>3.5532790009123403E-4</v>
      </c>
      <c r="E1636" s="26">
        <v>0</v>
      </c>
      <c r="F1636" s="45">
        <f t="shared" si="78"/>
        <v>0</v>
      </c>
      <c r="G1636" s="46"/>
      <c r="H1636" s="26">
        <v>0</v>
      </c>
      <c r="I1636" s="45">
        <f t="shared" si="79"/>
        <v>0</v>
      </c>
      <c r="J1636" s="46"/>
      <c r="K1636" s="26">
        <v>0</v>
      </c>
      <c r="L1636" s="45">
        <f t="shared" si="80"/>
        <v>0</v>
      </c>
      <c r="M1636" s="46"/>
    </row>
    <row r="1637" spans="1:13" x14ac:dyDescent="0.2">
      <c r="A1637" s="17"/>
      <c r="B1637" s="25" t="s">
        <v>1006</v>
      </c>
      <c r="C1637" s="25" t="s">
        <v>83</v>
      </c>
      <c r="D1637" s="25">
        <v>3.3134446353098119E-4</v>
      </c>
      <c r="E1637" s="26">
        <v>0</v>
      </c>
      <c r="F1637" s="45">
        <f t="shared" si="78"/>
        <v>0</v>
      </c>
      <c r="G1637" s="46"/>
      <c r="H1637" s="26">
        <v>0</v>
      </c>
      <c r="I1637" s="45">
        <f t="shared" si="79"/>
        <v>0</v>
      </c>
      <c r="J1637" s="46"/>
      <c r="K1637" s="26">
        <v>0</v>
      </c>
      <c r="L1637" s="45">
        <f t="shared" si="80"/>
        <v>0</v>
      </c>
      <c r="M1637" s="46"/>
    </row>
    <row r="1638" spans="1:13" x14ac:dyDescent="0.2">
      <c r="A1638" s="17"/>
      <c r="B1638" s="25" t="s">
        <v>1007</v>
      </c>
      <c r="C1638" s="25" t="s">
        <v>83</v>
      </c>
      <c r="D1638" s="25">
        <v>7.6902154806757065E-4</v>
      </c>
      <c r="E1638" s="26">
        <v>0</v>
      </c>
      <c r="F1638" s="45">
        <f t="shared" si="78"/>
        <v>0</v>
      </c>
      <c r="G1638" s="46"/>
      <c r="H1638" s="26">
        <v>0</v>
      </c>
      <c r="I1638" s="45">
        <f t="shared" si="79"/>
        <v>0</v>
      </c>
      <c r="J1638" s="46"/>
      <c r="K1638" s="26">
        <v>0</v>
      </c>
      <c r="L1638" s="45">
        <f t="shared" si="80"/>
        <v>0</v>
      </c>
      <c r="M1638" s="46"/>
    </row>
    <row r="1639" spans="1:13" x14ac:dyDescent="0.2">
      <c r="A1639" s="17"/>
      <c r="B1639" s="25" t="s">
        <v>1008</v>
      </c>
      <c r="C1639" s="25" t="s">
        <v>83</v>
      </c>
      <c r="D1639" s="25">
        <v>1.13991474800486E-4</v>
      </c>
      <c r="E1639" s="26">
        <v>0</v>
      </c>
      <c r="F1639" s="45">
        <f t="shared" si="78"/>
        <v>0</v>
      </c>
      <c r="G1639" s="46"/>
      <c r="H1639" s="26">
        <v>0</v>
      </c>
      <c r="I1639" s="45">
        <f t="shared" si="79"/>
        <v>0</v>
      </c>
      <c r="J1639" s="46"/>
      <c r="K1639" s="26">
        <v>0</v>
      </c>
      <c r="L1639" s="45">
        <f t="shared" si="80"/>
        <v>0</v>
      </c>
      <c r="M1639" s="46"/>
    </row>
    <row r="1640" spans="1:13" x14ac:dyDescent="0.2">
      <c r="A1640" s="17"/>
      <c r="B1640" s="25" t="s">
        <v>1009</v>
      </c>
      <c r="C1640" s="25" t="s">
        <v>83</v>
      </c>
      <c r="D1640" s="25">
        <v>2.4993612965956545E-4</v>
      </c>
      <c r="E1640" s="26">
        <v>0</v>
      </c>
      <c r="F1640" s="45">
        <f t="shared" si="78"/>
        <v>0</v>
      </c>
      <c r="G1640" s="46"/>
      <c r="H1640" s="26">
        <v>0</v>
      </c>
      <c r="I1640" s="45">
        <f t="shared" si="79"/>
        <v>0</v>
      </c>
      <c r="J1640" s="46"/>
      <c r="K1640" s="26">
        <v>0</v>
      </c>
      <c r="L1640" s="45">
        <f t="shared" si="80"/>
        <v>0</v>
      </c>
      <c r="M1640" s="46"/>
    </row>
    <row r="1641" spans="1:13" x14ac:dyDescent="0.2">
      <c r="A1641" s="17"/>
      <c r="B1641" s="25" t="s">
        <v>1010</v>
      </c>
      <c r="C1641" s="25" t="s">
        <v>83</v>
      </c>
      <c r="D1641" s="25">
        <v>1.7262132109230851E-3</v>
      </c>
      <c r="E1641" s="26">
        <v>0</v>
      </c>
      <c r="F1641" s="45">
        <f t="shared" si="78"/>
        <v>0</v>
      </c>
      <c r="G1641" s="46"/>
      <c r="H1641" s="26">
        <v>0</v>
      </c>
      <c r="I1641" s="45">
        <f t="shared" si="79"/>
        <v>0</v>
      </c>
      <c r="J1641" s="46"/>
      <c r="K1641" s="26">
        <v>0</v>
      </c>
      <c r="L1641" s="45">
        <f t="shared" si="80"/>
        <v>0</v>
      </c>
      <c r="M1641" s="46"/>
    </row>
    <row r="1642" spans="1:13" x14ac:dyDescent="0.2">
      <c r="A1642" s="17"/>
      <c r="B1642" s="25" t="s">
        <v>1011</v>
      </c>
      <c r="C1642" s="25" t="s">
        <v>83</v>
      </c>
      <c r="D1642" s="25">
        <v>2.5199939846206481E-4</v>
      </c>
      <c r="E1642" s="26">
        <v>0</v>
      </c>
      <c r="F1642" s="45">
        <f t="shared" si="78"/>
        <v>0</v>
      </c>
      <c r="G1642" s="46"/>
      <c r="H1642" s="26">
        <v>0</v>
      </c>
      <c r="I1642" s="45">
        <f t="shared" si="79"/>
        <v>0</v>
      </c>
      <c r="J1642" s="46"/>
      <c r="K1642" s="26">
        <v>0</v>
      </c>
      <c r="L1642" s="45">
        <f t="shared" si="80"/>
        <v>0</v>
      </c>
      <c r="M1642" s="46"/>
    </row>
    <row r="1643" spans="1:13" x14ac:dyDescent="0.2">
      <c r="A1643" s="17"/>
      <c r="B1643" s="25" t="s">
        <v>1012</v>
      </c>
      <c r="C1643" s="25" t="s">
        <v>83</v>
      </c>
      <c r="D1643" s="25">
        <v>3.1214781059252689E-4</v>
      </c>
      <c r="E1643" s="26">
        <v>0</v>
      </c>
      <c r="F1643" s="45">
        <f t="shared" si="78"/>
        <v>0</v>
      </c>
      <c r="G1643" s="46"/>
      <c r="H1643" s="26">
        <v>0</v>
      </c>
      <c r="I1643" s="45">
        <f t="shared" si="79"/>
        <v>0</v>
      </c>
      <c r="J1643" s="46"/>
      <c r="K1643" s="26">
        <v>0</v>
      </c>
      <c r="L1643" s="45">
        <f t="shared" si="80"/>
        <v>0</v>
      </c>
      <c r="M1643" s="46"/>
    </row>
    <row r="1644" spans="1:13" x14ac:dyDescent="0.2">
      <c r="A1644" s="17"/>
      <c r="B1644" s="25" t="s">
        <v>1013</v>
      </c>
      <c r="C1644" s="25" t="s">
        <v>83</v>
      </c>
      <c r="D1644" s="25">
        <v>5.5901379627397332E-4</v>
      </c>
      <c r="E1644" s="26">
        <v>0</v>
      </c>
      <c r="F1644" s="45">
        <f t="shared" si="78"/>
        <v>0</v>
      </c>
      <c r="G1644" s="46"/>
      <c r="H1644" s="26">
        <v>0</v>
      </c>
      <c r="I1644" s="45">
        <f t="shared" si="79"/>
        <v>0</v>
      </c>
      <c r="J1644" s="46"/>
      <c r="K1644" s="26">
        <v>0</v>
      </c>
      <c r="L1644" s="45">
        <f t="shared" si="80"/>
        <v>0</v>
      </c>
      <c r="M1644" s="46"/>
    </row>
    <row r="1645" spans="1:13" x14ac:dyDescent="0.2">
      <c r="A1645" s="17"/>
      <c r="B1645" s="25" t="s">
        <v>1014</v>
      </c>
      <c r="C1645" s="25" t="s">
        <v>83</v>
      </c>
      <c r="D1645" s="25">
        <v>3.3692354237293952E-4</v>
      </c>
      <c r="E1645" s="26">
        <v>0</v>
      </c>
      <c r="F1645" s="45">
        <f t="shared" si="78"/>
        <v>0</v>
      </c>
      <c r="G1645" s="46"/>
      <c r="H1645" s="26">
        <v>0</v>
      </c>
      <c r="I1645" s="45">
        <f t="shared" si="79"/>
        <v>0</v>
      </c>
      <c r="J1645" s="46"/>
      <c r="K1645" s="26">
        <v>0</v>
      </c>
      <c r="L1645" s="45">
        <f t="shared" si="80"/>
        <v>0</v>
      </c>
      <c r="M1645" s="46"/>
    </row>
    <row r="1646" spans="1:13" x14ac:dyDescent="0.2">
      <c r="A1646" s="17"/>
      <c r="B1646" s="25" t="s">
        <v>1015</v>
      </c>
      <c r="C1646" s="25" t="s">
        <v>83</v>
      </c>
      <c r="D1646" s="25">
        <v>1.806928286476861E-4</v>
      </c>
      <c r="E1646" s="26">
        <v>0</v>
      </c>
      <c r="F1646" s="45">
        <f t="shared" si="78"/>
        <v>0</v>
      </c>
      <c r="G1646" s="46"/>
      <c r="H1646" s="26">
        <v>0</v>
      </c>
      <c r="I1646" s="45">
        <f t="shared" si="79"/>
        <v>0</v>
      </c>
      <c r="J1646" s="46"/>
      <c r="K1646" s="26">
        <v>0</v>
      </c>
      <c r="L1646" s="45">
        <f t="shared" si="80"/>
        <v>0</v>
      </c>
      <c r="M1646" s="46"/>
    </row>
    <row r="1647" spans="1:13" x14ac:dyDescent="0.2">
      <c r="A1647" s="17"/>
      <c r="B1647" s="25" t="s">
        <v>1016</v>
      </c>
      <c r="C1647" s="25" t="s">
        <v>83</v>
      </c>
      <c r="D1647" s="25">
        <v>3.0566089347746885E-4</v>
      </c>
      <c r="E1647" s="26">
        <v>0</v>
      </c>
      <c r="F1647" s="45">
        <f t="shared" si="78"/>
        <v>0</v>
      </c>
      <c r="G1647" s="46"/>
      <c r="H1647" s="26">
        <v>0</v>
      </c>
      <c r="I1647" s="45">
        <f t="shared" si="79"/>
        <v>0</v>
      </c>
      <c r="J1647" s="46"/>
      <c r="K1647" s="26">
        <v>0</v>
      </c>
      <c r="L1647" s="45">
        <f t="shared" si="80"/>
        <v>0</v>
      </c>
      <c r="M1647" s="46"/>
    </row>
    <row r="1648" spans="1:13" x14ac:dyDescent="0.2">
      <c r="A1648" s="17"/>
      <c r="B1648" s="25" t="s">
        <v>1017</v>
      </c>
      <c r="C1648" s="25" t="s">
        <v>83</v>
      </c>
      <c r="D1648" s="25">
        <v>2.4769129320244612E-4</v>
      </c>
      <c r="E1648" s="26">
        <v>0</v>
      </c>
      <c r="F1648" s="45">
        <f t="shared" si="78"/>
        <v>0</v>
      </c>
      <c r="G1648" s="46"/>
      <c r="H1648" s="26">
        <v>0</v>
      </c>
      <c r="I1648" s="45">
        <f t="shared" si="79"/>
        <v>0</v>
      </c>
      <c r="J1648" s="46"/>
      <c r="K1648" s="26">
        <v>0</v>
      </c>
      <c r="L1648" s="45">
        <f t="shared" si="80"/>
        <v>0</v>
      </c>
      <c r="M1648" s="46"/>
    </row>
    <row r="1649" spans="1:13" x14ac:dyDescent="0.2">
      <c r="A1649" s="17"/>
      <c r="B1649" s="25" t="s">
        <v>1018</v>
      </c>
      <c r="C1649" s="25" t="s">
        <v>83</v>
      </c>
      <c r="D1649" s="25">
        <v>3.8814212712618421E-4</v>
      </c>
      <c r="E1649" s="26">
        <v>0</v>
      </c>
      <c r="F1649" s="45">
        <f t="shared" si="78"/>
        <v>0</v>
      </c>
      <c r="G1649" s="46"/>
      <c r="H1649" s="26">
        <v>0</v>
      </c>
      <c r="I1649" s="45">
        <f t="shared" si="79"/>
        <v>0</v>
      </c>
      <c r="J1649" s="46"/>
      <c r="K1649" s="26">
        <v>0</v>
      </c>
      <c r="L1649" s="45">
        <f t="shared" si="80"/>
        <v>0</v>
      </c>
      <c r="M1649" s="46"/>
    </row>
    <row r="1650" spans="1:13" x14ac:dyDescent="0.2">
      <c r="A1650" s="17"/>
      <c r="B1650" s="25" t="s">
        <v>1019</v>
      </c>
      <c r="C1650" s="25" t="s">
        <v>83</v>
      </c>
      <c r="D1650" s="25">
        <v>1.4809318156819583E-4</v>
      </c>
      <c r="E1650" s="26">
        <v>0</v>
      </c>
      <c r="F1650" s="45">
        <f t="shared" si="78"/>
        <v>0</v>
      </c>
      <c r="G1650" s="46"/>
      <c r="H1650" s="26">
        <v>0</v>
      </c>
      <c r="I1650" s="45">
        <f t="shared" si="79"/>
        <v>0</v>
      </c>
      <c r="J1650" s="46"/>
      <c r="K1650" s="26">
        <v>0</v>
      </c>
      <c r="L1650" s="45">
        <f t="shared" si="80"/>
        <v>0</v>
      </c>
      <c r="M1650" s="46"/>
    </row>
    <row r="1651" spans="1:13" x14ac:dyDescent="0.2">
      <c r="A1651" s="17"/>
      <c r="B1651" s="25" t="s">
        <v>1020</v>
      </c>
      <c r="C1651" s="25" t="s">
        <v>83</v>
      </c>
      <c r="D1651" s="25">
        <v>2.7413414617527825E-4</v>
      </c>
      <c r="E1651" s="26">
        <v>0</v>
      </c>
      <c r="F1651" s="45">
        <f t="shared" si="78"/>
        <v>0</v>
      </c>
      <c r="G1651" s="46"/>
      <c r="H1651" s="26">
        <v>0</v>
      </c>
      <c r="I1651" s="45">
        <f t="shared" si="79"/>
        <v>0</v>
      </c>
      <c r="J1651" s="46"/>
      <c r="K1651" s="26">
        <v>0</v>
      </c>
      <c r="L1651" s="45">
        <f t="shared" si="80"/>
        <v>0</v>
      </c>
      <c r="M1651" s="46"/>
    </row>
    <row r="1652" spans="1:13" x14ac:dyDescent="0.2">
      <c r="A1652" s="17"/>
      <c r="B1652" s="25" t="s">
        <v>1021</v>
      </c>
      <c r="C1652" s="25" t="s">
        <v>83</v>
      </c>
      <c r="D1652" s="25">
        <v>2.9612033853471169E-4</v>
      </c>
      <c r="E1652" s="26">
        <v>0</v>
      </c>
      <c r="F1652" s="45">
        <f t="shared" si="78"/>
        <v>0</v>
      </c>
      <c r="G1652" s="46"/>
      <c r="H1652" s="26">
        <v>0</v>
      </c>
      <c r="I1652" s="45">
        <f t="shared" si="79"/>
        <v>0</v>
      </c>
      <c r="J1652" s="46"/>
      <c r="K1652" s="26">
        <v>0</v>
      </c>
      <c r="L1652" s="45">
        <f t="shared" si="80"/>
        <v>0</v>
      </c>
      <c r="M1652" s="46"/>
    </row>
    <row r="1653" spans="1:13" x14ac:dyDescent="0.2">
      <c r="A1653" s="17"/>
      <c r="B1653" s="25" t="s">
        <v>1022</v>
      </c>
      <c r="C1653" s="25" t="s">
        <v>83</v>
      </c>
      <c r="D1653" s="25">
        <v>1.2108911948108389E-4</v>
      </c>
      <c r="E1653" s="26">
        <v>0</v>
      </c>
      <c r="F1653" s="45">
        <f t="shared" si="78"/>
        <v>0</v>
      </c>
      <c r="G1653" s="46"/>
      <c r="H1653" s="26">
        <v>0</v>
      </c>
      <c r="I1653" s="45">
        <f t="shared" si="79"/>
        <v>0</v>
      </c>
      <c r="J1653" s="46"/>
      <c r="K1653" s="26">
        <v>0</v>
      </c>
      <c r="L1653" s="45">
        <f t="shared" si="80"/>
        <v>0</v>
      </c>
      <c r="M1653" s="46"/>
    </row>
    <row r="1654" spans="1:13" x14ac:dyDescent="0.2">
      <c r="A1654" s="17"/>
      <c r="B1654" s="25" t="s">
        <v>1023</v>
      </c>
      <c r="C1654" s="25" t="s">
        <v>83</v>
      </c>
      <c r="D1654" s="25">
        <v>8.0520302978819979E-4</v>
      </c>
      <c r="E1654" s="26">
        <v>0</v>
      </c>
      <c r="F1654" s="45">
        <f t="shared" ref="F1654:F1717" si="81">+IF(E1654=1,D1654,0)</f>
        <v>0</v>
      </c>
      <c r="G1654" s="46"/>
      <c r="H1654" s="26">
        <v>0</v>
      </c>
      <c r="I1654" s="45">
        <f t="shared" ref="I1654:I1717" si="82">+IF(H1654=1,D1654,0)</f>
        <v>0</v>
      </c>
      <c r="J1654" s="46"/>
      <c r="K1654" s="26">
        <v>0</v>
      </c>
      <c r="L1654" s="45">
        <f t="shared" si="80"/>
        <v>0</v>
      </c>
      <c r="M1654" s="46"/>
    </row>
    <row r="1655" spans="1:13" x14ac:dyDescent="0.2">
      <c r="A1655" s="17"/>
      <c r="B1655" s="25" t="s">
        <v>1024</v>
      </c>
      <c r="C1655" s="25" t="s">
        <v>83</v>
      </c>
      <c r="D1655" s="25">
        <v>5.8785004105770466E-4</v>
      </c>
      <c r="E1655" s="26">
        <v>0</v>
      </c>
      <c r="F1655" s="45">
        <f t="shared" si="81"/>
        <v>0</v>
      </c>
      <c r="G1655" s="46"/>
      <c r="H1655" s="26">
        <v>0</v>
      </c>
      <c r="I1655" s="45">
        <f t="shared" si="82"/>
        <v>0</v>
      </c>
      <c r="J1655" s="46"/>
      <c r="K1655" s="26">
        <v>0</v>
      </c>
      <c r="L1655" s="45">
        <f t="shared" si="80"/>
        <v>0</v>
      </c>
      <c r="M1655" s="46"/>
    </row>
    <row r="1656" spans="1:13" x14ac:dyDescent="0.2">
      <c r="A1656" s="17"/>
      <c r="B1656" s="25" t="s">
        <v>1025</v>
      </c>
      <c r="C1656" s="25" t="s">
        <v>83</v>
      </c>
      <c r="D1656" s="25">
        <v>1.9535029022064174E-4</v>
      </c>
      <c r="E1656" s="26">
        <v>0</v>
      </c>
      <c r="F1656" s="45">
        <f t="shared" si="81"/>
        <v>0</v>
      </c>
      <c r="G1656" s="46"/>
      <c r="H1656" s="26">
        <v>0</v>
      </c>
      <c r="I1656" s="45">
        <f t="shared" si="82"/>
        <v>0</v>
      </c>
      <c r="J1656" s="46"/>
      <c r="K1656" s="26">
        <v>0</v>
      </c>
      <c r="L1656" s="45">
        <f t="shared" si="80"/>
        <v>0</v>
      </c>
      <c r="M1656" s="46"/>
    </row>
    <row r="1657" spans="1:13" x14ac:dyDescent="0.2">
      <c r="A1657" s="17"/>
      <c r="B1657" s="25" t="s">
        <v>1026</v>
      </c>
      <c r="C1657" s="25" t="s">
        <v>83</v>
      </c>
      <c r="D1657" s="25">
        <v>1.5071765948497504E-4</v>
      </c>
      <c r="E1657" s="26">
        <v>0</v>
      </c>
      <c r="F1657" s="45">
        <f t="shared" si="81"/>
        <v>0</v>
      </c>
      <c r="G1657" s="46"/>
      <c r="H1657" s="26">
        <v>0</v>
      </c>
      <c r="I1657" s="45">
        <f t="shared" si="82"/>
        <v>0</v>
      </c>
      <c r="J1657" s="46"/>
      <c r="K1657" s="26">
        <v>0</v>
      </c>
      <c r="L1657" s="45">
        <f t="shared" si="80"/>
        <v>0</v>
      </c>
      <c r="M1657" s="46"/>
    </row>
    <row r="1658" spans="1:13" x14ac:dyDescent="0.2">
      <c r="A1658" s="17"/>
      <c r="B1658" s="25" t="s">
        <v>1027</v>
      </c>
      <c r="C1658" s="25" t="s">
        <v>83</v>
      </c>
      <c r="D1658" s="25">
        <v>1.4796113236483586E-4</v>
      </c>
      <c r="E1658" s="26">
        <v>0</v>
      </c>
      <c r="F1658" s="45">
        <f t="shared" si="81"/>
        <v>0</v>
      </c>
      <c r="G1658" s="46"/>
      <c r="H1658" s="26">
        <v>0</v>
      </c>
      <c r="I1658" s="45">
        <f t="shared" si="82"/>
        <v>0</v>
      </c>
      <c r="J1658" s="46"/>
      <c r="K1658" s="26">
        <v>0</v>
      </c>
      <c r="L1658" s="45">
        <f t="shared" si="80"/>
        <v>0</v>
      </c>
      <c r="M1658" s="46"/>
    </row>
    <row r="1659" spans="1:13" x14ac:dyDescent="0.2">
      <c r="A1659" s="17"/>
      <c r="B1659" s="25" t="s">
        <v>1028</v>
      </c>
      <c r="C1659" s="25" t="s">
        <v>83</v>
      </c>
      <c r="D1659" s="25">
        <v>1.6862683269066971E-4</v>
      </c>
      <c r="E1659" s="26">
        <v>0</v>
      </c>
      <c r="F1659" s="45">
        <f t="shared" si="81"/>
        <v>0</v>
      </c>
      <c r="G1659" s="46"/>
      <c r="H1659" s="26">
        <v>0</v>
      </c>
      <c r="I1659" s="45">
        <f t="shared" si="82"/>
        <v>0</v>
      </c>
      <c r="J1659" s="46"/>
      <c r="K1659" s="26">
        <v>0</v>
      </c>
      <c r="L1659" s="45">
        <f t="shared" si="80"/>
        <v>0</v>
      </c>
      <c r="M1659" s="46"/>
    </row>
    <row r="1660" spans="1:13" x14ac:dyDescent="0.2">
      <c r="A1660" s="17"/>
      <c r="B1660" s="25" t="s">
        <v>1029</v>
      </c>
      <c r="C1660" s="25" t="s">
        <v>83</v>
      </c>
      <c r="D1660" s="25">
        <v>1.3001894685830121E-4</v>
      </c>
      <c r="E1660" s="26">
        <v>0</v>
      </c>
      <c r="F1660" s="45">
        <f t="shared" si="81"/>
        <v>0</v>
      </c>
      <c r="G1660" s="46"/>
      <c r="H1660" s="26">
        <v>0</v>
      </c>
      <c r="I1660" s="45">
        <f t="shared" si="82"/>
        <v>0</v>
      </c>
      <c r="J1660" s="46"/>
      <c r="K1660" s="26">
        <v>0</v>
      </c>
      <c r="L1660" s="45">
        <f t="shared" si="80"/>
        <v>0</v>
      </c>
      <c r="M1660" s="46"/>
    </row>
    <row r="1661" spans="1:13" x14ac:dyDescent="0.2">
      <c r="A1661" s="17"/>
      <c r="B1661" s="25" t="s">
        <v>1030</v>
      </c>
      <c r="C1661" s="25" t="s">
        <v>83</v>
      </c>
      <c r="D1661" s="25">
        <v>1.1168061374168669E-4</v>
      </c>
      <c r="E1661" s="26">
        <v>0</v>
      </c>
      <c r="F1661" s="45">
        <f t="shared" si="81"/>
        <v>0</v>
      </c>
      <c r="G1661" s="46"/>
      <c r="H1661" s="26">
        <v>0</v>
      </c>
      <c r="I1661" s="45">
        <f t="shared" si="82"/>
        <v>0</v>
      </c>
      <c r="J1661" s="46"/>
      <c r="K1661" s="26">
        <v>0</v>
      </c>
      <c r="L1661" s="45">
        <f t="shared" si="80"/>
        <v>0</v>
      </c>
      <c r="M1661" s="46"/>
    </row>
    <row r="1662" spans="1:13" x14ac:dyDescent="0.2">
      <c r="A1662" s="17"/>
      <c r="B1662" s="25" t="s">
        <v>1031</v>
      </c>
      <c r="C1662" s="25" t="s">
        <v>83</v>
      </c>
      <c r="D1662" s="25">
        <v>1.2247563611636348E-4</v>
      </c>
      <c r="E1662" s="26">
        <v>0</v>
      </c>
      <c r="F1662" s="45">
        <f t="shared" si="81"/>
        <v>0</v>
      </c>
      <c r="G1662" s="46"/>
      <c r="H1662" s="26">
        <v>0</v>
      </c>
      <c r="I1662" s="45">
        <f t="shared" si="82"/>
        <v>0</v>
      </c>
      <c r="J1662" s="46"/>
      <c r="K1662" s="26">
        <v>0</v>
      </c>
      <c r="L1662" s="45">
        <f t="shared" si="80"/>
        <v>0</v>
      </c>
      <c r="M1662" s="46"/>
    </row>
    <row r="1663" spans="1:13" x14ac:dyDescent="0.2">
      <c r="A1663" s="17"/>
      <c r="B1663" s="25" t="s">
        <v>1032</v>
      </c>
      <c r="C1663" s="25" t="s">
        <v>83</v>
      </c>
      <c r="D1663" s="25">
        <v>7.0014138236493121E-4</v>
      </c>
      <c r="E1663" s="26">
        <v>0</v>
      </c>
      <c r="F1663" s="45">
        <f t="shared" si="81"/>
        <v>0</v>
      </c>
      <c r="G1663" s="46"/>
      <c r="H1663" s="26">
        <v>0</v>
      </c>
      <c r="I1663" s="45">
        <f t="shared" si="82"/>
        <v>0</v>
      </c>
      <c r="J1663" s="46"/>
      <c r="K1663" s="26">
        <v>0</v>
      </c>
      <c r="L1663" s="45">
        <f t="shared" si="80"/>
        <v>0</v>
      </c>
      <c r="M1663" s="46"/>
    </row>
    <row r="1664" spans="1:13" x14ac:dyDescent="0.2">
      <c r="A1664" s="17"/>
      <c r="B1664" s="25" t="s">
        <v>1033</v>
      </c>
      <c r="C1664" s="25" t="s">
        <v>83</v>
      </c>
      <c r="D1664" s="25">
        <v>3.0564603794209083E-3</v>
      </c>
      <c r="E1664" s="26">
        <v>0</v>
      </c>
      <c r="F1664" s="45">
        <f t="shared" si="81"/>
        <v>0</v>
      </c>
      <c r="G1664" s="46"/>
      <c r="H1664" s="26">
        <v>0</v>
      </c>
      <c r="I1664" s="45">
        <f t="shared" si="82"/>
        <v>0</v>
      </c>
      <c r="J1664" s="46"/>
      <c r="K1664" s="26">
        <v>0</v>
      </c>
      <c r="L1664" s="45">
        <f t="shared" si="80"/>
        <v>0</v>
      </c>
      <c r="M1664" s="46"/>
    </row>
    <row r="1665" spans="1:13" x14ac:dyDescent="0.2">
      <c r="A1665" s="17"/>
      <c r="B1665" s="25" t="s">
        <v>1034</v>
      </c>
      <c r="C1665" s="25" t="s">
        <v>83</v>
      </c>
      <c r="D1665" s="25">
        <v>4.3386416378957062E-4</v>
      </c>
      <c r="E1665" s="26">
        <v>0</v>
      </c>
      <c r="F1665" s="45">
        <f t="shared" si="81"/>
        <v>0</v>
      </c>
      <c r="G1665" s="46"/>
      <c r="H1665" s="26">
        <v>0</v>
      </c>
      <c r="I1665" s="45">
        <f t="shared" si="82"/>
        <v>0</v>
      </c>
      <c r="J1665" s="46"/>
      <c r="K1665" s="26">
        <v>0</v>
      </c>
      <c r="L1665" s="45">
        <f t="shared" si="80"/>
        <v>0</v>
      </c>
      <c r="M1665" s="46"/>
    </row>
    <row r="1666" spans="1:13" x14ac:dyDescent="0.2">
      <c r="A1666" s="17"/>
      <c r="B1666" s="25" t="s">
        <v>1035</v>
      </c>
      <c r="C1666" s="25" t="s">
        <v>83</v>
      </c>
      <c r="D1666" s="25">
        <v>1.2488388346264074E-3</v>
      </c>
      <c r="E1666" s="26">
        <v>0</v>
      </c>
      <c r="F1666" s="45">
        <f t="shared" si="81"/>
        <v>0</v>
      </c>
      <c r="G1666" s="46"/>
      <c r="H1666" s="26">
        <v>0</v>
      </c>
      <c r="I1666" s="45">
        <f t="shared" si="82"/>
        <v>0</v>
      </c>
      <c r="J1666" s="46"/>
      <c r="K1666" s="26">
        <v>0</v>
      </c>
      <c r="L1666" s="45">
        <f t="shared" si="80"/>
        <v>0</v>
      </c>
      <c r="M1666" s="46"/>
    </row>
    <row r="1667" spans="1:13" x14ac:dyDescent="0.2">
      <c r="A1667" s="17"/>
      <c r="B1667" s="25" t="s">
        <v>1036</v>
      </c>
      <c r="C1667" s="25" t="s">
        <v>83</v>
      </c>
      <c r="D1667" s="25">
        <v>7.8818518870518489E-4</v>
      </c>
      <c r="E1667" s="26">
        <v>0</v>
      </c>
      <c r="F1667" s="45">
        <f t="shared" si="81"/>
        <v>0</v>
      </c>
      <c r="G1667" s="46"/>
      <c r="H1667" s="26">
        <v>0</v>
      </c>
      <c r="I1667" s="45">
        <f t="shared" si="82"/>
        <v>0</v>
      </c>
      <c r="J1667" s="46"/>
      <c r="K1667" s="26">
        <v>0</v>
      </c>
      <c r="L1667" s="45">
        <f t="shared" si="80"/>
        <v>0</v>
      </c>
      <c r="M1667" s="46"/>
    </row>
    <row r="1668" spans="1:13" x14ac:dyDescent="0.2">
      <c r="A1668" s="17"/>
      <c r="B1668" s="25" t="s">
        <v>1037</v>
      </c>
      <c r="C1668" s="25" t="s">
        <v>83</v>
      </c>
      <c r="D1668" s="25">
        <v>5.7591609430404818E-4</v>
      </c>
      <c r="E1668" s="26">
        <v>0</v>
      </c>
      <c r="F1668" s="45">
        <f t="shared" si="81"/>
        <v>0</v>
      </c>
      <c r="G1668" s="46"/>
      <c r="H1668" s="26">
        <v>0</v>
      </c>
      <c r="I1668" s="45">
        <f t="shared" si="82"/>
        <v>0</v>
      </c>
      <c r="J1668" s="46"/>
      <c r="K1668" s="26">
        <v>0</v>
      </c>
      <c r="L1668" s="45">
        <f t="shared" si="80"/>
        <v>0</v>
      </c>
      <c r="M1668" s="46"/>
    </row>
    <row r="1669" spans="1:13" x14ac:dyDescent="0.2">
      <c r="A1669" s="17"/>
      <c r="B1669" s="25" t="s">
        <v>1038</v>
      </c>
      <c r="C1669" s="25" t="s">
        <v>83</v>
      </c>
      <c r="D1669" s="25">
        <v>3.0978743108246758E-4</v>
      </c>
      <c r="E1669" s="26">
        <v>0</v>
      </c>
      <c r="F1669" s="45">
        <f t="shared" si="81"/>
        <v>0</v>
      </c>
      <c r="G1669" s="46"/>
      <c r="H1669" s="26">
        <v>0</v>
      </c>
      <c r="I1669" s="45">
        <f t="shared" si="82"/>
        <v>0</v>
      </c>
      <c r="J1669" s="46"/>
      <c r="K1669" s="26">
        <v>0</v>
      </c>
      <c r="L1669" s="45">
        <f t="shared" si="80"/>
        <v>0</v>
      </c>
      <c r="M1669" s="46"/>
    </row>
    <row r="1670" spans="1:13" x14ac:dyDescent="0.2">
      <c r="A1670" s="17"/>
      <c r="B1670" s="25" t="s">
        <v>1039</v>
      </c>
      <c r="C1670" s="25" t="s">
        <v>83</v>
      </c>
      <c r="D1670" s="25">
        <v>6.1147034230871764E-4</v>
      </c>
      <c r="E1670" s="26">
        <v>0</v>
      </c>
      <c r="F1670" s="45">
        <f t="shared" si="81"/>
        <v>0</v>
      </c>
      <c r="G1670" s="46"/>
      <c r="H1670" s="26">
        <v>0</v>
      </c>
      <c r="I1670" s="45">
        <f t="shared" si="82"/>
        <v>0</v>
      </c>
      <c r="J1670" s="46"/>
      <c r="K1670" s="26">
        <v>0</v>
      </c>
      <c r="L1670" s="45">
        <f t="shared" si="80"/>
        <v>0</v>
      </c>
      <c r="M1670" s="46"/>
    </row>
    <row r="1671" spans="1:13" x14ac:dyDescent="0.2">
      <c r="A1671" s="17"/>
      <c r="B1671" s="25" t="s">
        <v>1040</v>
      </c>
      <c r="C1671" s="25" t="s">
        <v>83</v>
      </c>
      <c r="D1671" s="25">
        <v>5.3506337201456044E-4</v>
      </c>
      <c r="E1671" s="26">
        <v>0</v>
      </c>
      <c r="F1671" s="45">
        <f t="shared" si="81"/>
        <v>0</v>
      </c>
      <c r="G1671" s="46"/>
      <c r="H1671" s="26">
        <v>0</v>
      </c>
      <c r="I1671" s="45">
        <f t="shared" si="82"/>
        <v>0</v>
      </c>
      <c r="J1671" s="46"/>
      <c r="K1671" s="26">
        <v>0</v>
      </c>
      <c r="L1671" s="45">
        <f t="shared" si="80"/>
        <v>0</v>
      </c>
      <c r="M1671" s="46"/>
    </row>
    <row r="1672" spans="1:13" x14ac:dyDescent="0.2">
      <c r="A1672" s="17"/>
      <c r="B1672" s="25" t="s">
        <v>1041</v>
      </c>
      <c r="C1672" s="25" t="s">
        <v>83</v>
      </c>
      <c r="D1672" s="25">
        <v>6.3248267179337133E-4</v>
      </c>
      <c r="E1672" s="26">
        <v>0</v>
      </c>
      <c r="F1672" s="45">
        <f t="shared" si="81"/>
        <v>0</v>
      </c>
      <c r="G1672" s="46"/>
      <c r="H1672" s="26">
        <v>0</v>
      </c>
      <c r="I1672" s="45">
        <f t="shared" si="82"/>
        <v>0</v>
      </c>
      <c r="J1672" s="46"/>
      <c r="K1672" s="26">
        <v>0</v>
      </c>
      <c r="L1672" s="45">
        <f t="shared" si="80"/>
        <v>0</v>
      </c>
      <c r="M1672" s="46"/>
    </row>
    <row r="1673" spans="1:13" x14ac:dyDescent="0.2">
      <c r="A1673" s="17"/>
      <c r="B1673" s="25" t="s">
        <v>1042</v>
      </c>
      <c r="C1673" s="25" t="s">
        <v>83</v>
      </c>
      <c r="D1673" s="25">
        <v>1.3505662396648371E-3</v>
      </c>
      <c r="E1673" s="26">
        <v>0</v>
      </c>
      <c r="F1673" s="45">
        <f t="shared" si="81"/>
        <v>0</v>
      </c>
      <c r="G1673" s="46"/>
      <c r="H1673" s="26">
        <v>0</v>
      </c>
      <c r="I1673" s="45">
        <f t="shared" si="82"/>
        <v>0</v>
      </c>
      <c r="J1673" s="46"/>
      <c r="K1673" s="26">
        <v>0</v>
      </c>
      <c r="L1673" s="45">
        <f t="shared" si="80"/>
        <v>0</v>
      </c>
      <c r="M1673" s="46"/>
    </row>
    <row r="1674" spans="1:13" x14ac:dyDescent="0.2">
      <c r="A1674" s="17"/>
      <c r="B1674" s="25" t="s">
        <v>82</v>
      </c>
      <c r="C1674" s="25" t="s">
        <v>83</v>
      </c>
      <c r="D1674" s="25">
        <v>3.359560891633676E-4</v>
      </c>
      <c r="E1674" s="26">
        <v>0</v>
      </c>
      <c r="F1674" s="45">
        <f t="shared" si="81"/>
        <v>0</v>
      </c>
      <c r="G1674" s="46"/>
      <c r="H1674" s="26">
        <v>0</v>
      </c>
      <c r="I1674" s="45">
        <f t="shared" si="82"/>
        <v>0</v>
      </c>
      <c r="J1674" s="46"/>
      <c r="K1674" s="26">
        <v>0</v>
      </c>
      <c r="L1674" s="45">
        <f t="shared" si="80"/>
        <v>0</v>
      </c>
      <c r="M1674" s="46"/>
    </row>
    <row r="1675" spans="1:13" x14ac:dyDescent="0.2">
      <c r="A1675" s="17"/>
      <c r="B1675" s="25" t="s">
        <v>84</v>
      </c>
      <c r="C1675" s="25" t="s">
        <v>83</v>
      </c>
      <c r="D1675" s="25">
        <v>4.2575329936023768E-4</v>
      </c>
      <c r="E1675" s="26">
        <v>0</v>
      </c>
      <c r="F1675" s="45">
        <f t="shared" si="81"/>
        <v>0</v>
      </c>
      <c r="G1675" s="46"/>
      <c r="H1675" s="26">
        <v>0</v>
      </c>
      <c r="I1675" s="45">
        <f t="shared" si="82"/>
        <v>0</v>
      </c>
      <c r="J1675" s="46"/>
      <c r="K1675" s="26">
        <v>0</v>
      </c>
      <c r="L1675" s="45">
        <f t="shared" ref="L1675:L1738" si="83">+IF(K1675=1,D1675,0)</f>
        <v>0</v>
      </c>
      <c r="M1675" s="46"/>
    </row>
    <row r="1676" spans="1:13" x14ac:dyDescent="0.2">
      <c r="A1676" s="17"/>
      <c r="B1676" s="25" t="s">
        <v>85</v>
      </c>
      <c r="C1676" s="25" t="s">
        <v>83</v>
      </c>
      <c r="D1676" s="25">
        <v>5.145004416870914E-4</v>
      </c>
      <c r="E1676" s="26">
        <v>0</v>
      </c>
      <c r="F1676" s="45">
        <f t="shared" si="81"/>
        <v>0</v>
      </c>
      <c r="G1676" s="46"/>
      <c r="H1676" s="26">
        <v>0</v>
      </c>
      <c r="I1676" s="45">
        <f t="shared" si="82"/>
        <v>0</v>
      </c>
      <c r="J1676" s="46"/>
      <c r="K1676" s="26">
        <v>0</v>
      </c>
      <c r="L1676" s="45">
        <f t="shared" si="83"/>
        <v>0</v>
      </c>
      <c r="M1676" s="46"/>
    </row>
    <row r="1677" spans="1:13" x14ac:dyDescent="0.2">
      <c r="A1677" s="17"/>
      <c r="B1677" s="25" t="s">
        <v>86</v>
      </c>
      <c r="C1677" s="25" t="s">
        <v>83</v>
      </c>
      <c r="D1677" s="25">
        <v>5.5975180396061004E-4</v>
      </c>
      <c r="E1677" s="26">
        <v>0</v>
      </c>
      <c r="F1677" s="45">
        <f t="shared" si="81"/>
        <v>0</v>
      </c>
      <c r="G1677" s="46"/>
      <c r="H1677" s="26">
        <v>0</v>
      </c>
      <c r="I1677" s="45">
        <f t="shared" si="82"/>
        <v>0</v>
      </c>
      <c r="J1677" s="46"/>
      <c r="K1677" s="26">
        <v>0</v>
      </c>
      <c r="L1677" s="45">
        <f t="shared" si="83"/>
        <v>0</v>
      </c>
      <c r="M1677" s="46"/>
    </row>
    <row r="1678" spans="1:13" x14ac:dyDescent="0.2">
      <c r="A1678" s="17"/>
      <c r="B1678" s="25" t="s">
        <v>87</v>
      </c>
      <c r="C1678" s="25" t="s">
        <v>83</v>
      </c>
      <c r="D1678" s="25">
        <v>6.6416792778536439E-4</v>
      </c>
      <c r="E1678" s="26">
        <v>0</v>
      </c>
      <c r="F1678" s="45">
        <f t="shared" si="81"/>
        <v>0</v>
      </c>
      <c r="G1678" s="46"/>
      <c r="H1678" s="26">
        <v>0</v>
      </c>
      <c r="I1678" s="45">
        <f t="shared" si="82"/>
        <v>0</v>
      </c>
      <c r="J1678" s="46"/>
      <c r="K1678" s="26">
        <v>0</v>
      </c>
      <c r="L1678" s="45">
        <f t="shared" si="83"/>
        <v>0</v>
      </c>
      <c r="M1678" s="46"/>
    </row>
    <row r="1679" spans="1:13" x14ac:dyDescent="0.2">
      <c r="A1679" s="17"/>
      <c r="B1679" s="25" t="s">
        <v>88</v>
      </c>
      <c r="C1679" s="25" t="s">
        <v>83</v>
      </c>
      <c r="D1679" s="25">
        <v>3.6397977544442997E-4</v>
      </c>
      <c r="E1679" s="26">
        <v>0</v>
      </c>
      <c r="F1679" s="45">
        <f t="shared" si="81"/>
        <v>0</v>
      </c>
      <c r="G1679" s="46"/>
      <c r="H1679" s="26">
        <v>0</v>
      </c>
      <c r="I1679" s="45">
        <f t="shared" si="82"/>
        <v>0</v>
      </c>
      <c r="J1679" s="46"/>
      <c r="K1679" s="26">
        <v>0</v>
      </c>
      <c r="L1679" s="45">
        <f t="shared" si="83"/>
        <v>0</v>
      </c>
      <c r="M1679" s="46"/>
    </row>
    <row r="1680" spans="1:13" x14ac:dyDescent="0.2">
      <c r="A1680" s="17"/>
      <c r="B1680" s="25" t="s">
        <v>89</v>
      </c>
      <c r="C1680" s="25" t="s">
        <v>83</v>
      </c>
      <c r="D1680" s="25">
        <v>6.7263409998737154E-4</v>
      </c>
      <c r="E1680" s="26">
        <v>0</v>
      </c>
      <c r="F1680" s="45">
        <f t="shared" si="81"/>
        <v>0</v>
      </c>
      <c r="G1680" s="46"/>
      <c r="H1680" s="26">
        <v>0</v>
      </c>
      <c r="I1680" s="45">
        <f t="shared" si="82"/>
        <v>0</v>
      </c>
      <c r="J1680" s="46"/>
      <c r="K1680" s="26">
        <v>0</v>
      </c>
      <c r="L1680" s="45">
        <f t="shared" si="83"/>
        <v>0</v>
      </c>
      <c r="M1680" s="46"/>
    </row>
    <row r="1681" spans="1:13" x14ac:dyDescent="0.2">
      <c r="A1681" s="17"/>
      <c r="B1681" s="25" t="s">
        <v>90</v>
      </c>
      <c r="C1681" s="25" t="s">
        <v>83</v>
      </c>
      <c r="D1681" s="25">
        <v>4.9894631136247368E-4</v>
      </c>
      <c r="E1681" s="26">
        <v>0</v>
      </c>
      <c r="F1681" s="45">
        <f t="shared" si="81"/>
        <v>0</v>
      </c>
      <c r="G1681" s="46"/>
      <c r="H1681" s="26">
        <v>0</v>
      </c>
      <c r="I1681" s="45">
        <f t="shared" si="82"/>
        <v>0</v>
      </c>
      <c r="J1681" s="46"/>
      <c r="K1681" s="26">
        <v>0</v>
      </c>
      <c r="L1681" s="45">
        <f t="shared" si="83"/>
        <v>0</v>
      </c>
      <c r="M1681" s="46"/>
    </row>
    <row r="1682" spans="1:13" x14ac:dyDescent="0.2">
      <c r="A1682" s="17"/>
      <c r="B1682" s="25" t="s">
        <v>91</v>
      </c>
      <c r="C1682" s="25" t="s">
        <v>83</v>
      </c>
      <c r="D1682" s="25">
        <v>7.8804312182636008E-4</v>
      </c>
      <c r="E1682" s="26">
        <v>0</v>
      </c>
      <c r="F1682" s="45">
        <f t="shared" si="81"/>
        <v>0</v>
      </c>
      <c r="G1682" s="46"/>
      <c r="H1682" s="26">
        <v>0</v>
      </c>
      <c r="I1682" s="45">
        <f t="shared" si="82"/>
        <v>0</v>
      </c>
      <c r="J1682" s="46"/>
      <c r="K1682" s="26">
        <v>0</v>
      </c>
      <c r="L1682" s="45">
        <f t="shared" si="83"/>
        <v>0</v>
      </c>
      <c r="M1682" s="46"/>
    </row>
    <row r="1683" spans="1:13" x14ac:dyDescent="0.2">
      <c r="A1683" s="17"/>
      <c r="B1683" s="25" t="s">
        <v>92</v>
      </c>
      <c r="C1683" s="25" t="s">
        <v>83</v>
      </c>
      <c r="D1683" s="25">
        <v>6.9768806307354369E-4</v>
      </c>
      <c r="E1683" s="26">
        <v>0</v>
      </c>
      <c r="F1683" s="45">
        <f t="shared" si="81"/>
        <v>0</v>
      </c>
      <c r="G1683" s="46"/>
      <c r="H1683" s="26">
        <v>0</v>
      </c>
      <c r="I1683" s="45">
        <f t="shared" si="82"/>
        <v>0</v>
      </c>
      <c r="J1683" s="46"/>
      <c r="K1683" s="26">
        <v>0</v>
      </c>
      <c r="L1683" s="45">
        <f t="shared" si="83"/>
        <v>0</v>
      </c>
      <c r="M1683" s="46"/>
    </row>
    <row r="1684" spans="1:13" x14ac:dyDescent="0.2">
      <c r="A1684" s="17"/>
      <c r="B1684" s="25" t="s">
        <v>93</v>
      </c>
      <c r="C1684" s="25" t="s">
        <v>83</v>
      </c>
      <c r="D1684" s="25">
        <v>4.4590147661617709E-4</v>
      </c>
      <c r="E1684" s="26">
        <v>0</v>
      </c>
      <c r="F1684" s="45">
        <f t="shared" si="81"/>
        <v>0</v>
      </c>
      <c r="G1684" s="46"/>
      <c r="H1684" s="26">
        <v>0</v>
      </c>
      <c r="I1684" s="45">
        <f t="shared" si="82"/>
        <v>0</v>
      </c>
      <c r="J1684" s="46"/>
      <c r="K1684" s="26">
        <v>0</v>
      </c>
      <c r="L1684" s="45">
        <f t="shared" si="83"/>
        <v>0</v>
      </c>
      <c r="M1684" s="46"/>
    </row>
    <row r="1685" spans="1:13" x14ac:dyDescent="0.2">
      <c r="A1685" s="17"/>
      <c r="B1685" s="25" t="s">
        <v>94</v>
      </c>
      <c r="C1685" s="25" t="s">
        <v>83</v>
      </c>
      <c r="D1685" s="25">
        <v>7.3445684583458627E-4</v>
      </c>
      <c r="E1685" s="26">
        <v>0</v>
      </c>
      <c r="F1685" s="45">
        <f t="shared" si="81"/>
        <v>0</v>
      </c>
      <c r="G1685" s="46"/>
      <c r="H1685" s="26">
        <v>0</v>
      </c>
      <c r="I1685" s="45">
        <f t="shared" si="82"/>
        <v>0</v>
      </c>
      <c r="J1685" s="46"/>
      <c r="K1685" s="26">
        <v>0</v>
      </c>
      <c r="L1685" s="45">
        <f t="shared" si="83"/>
        <v>0</v>
      </c>
      <c r="M1685" s="46"/>
    </row>
    <row r="1686" spans="1:13" x14ac:dyDescent="0.2">
      <c r="A1686" s="17"/>
      <c r="B1686" s="25" t="s">
        <v>95</v>
      </c>
      <c r="C1686" s="25" t="s">
        <v>83</v>
      </c>
      <c r="D1686" s="25">
        <v>3.3039401091437457E-4</v>
      </c>
      <c r="E1686" s="26">
        <v>0</v>
      </c>
      <c r="F1686" s="45">
        <f t="shared" si="81"/>
        <v>0</v>
      </c>
      <c r="G1686" s="46"/>
      <c r="H1686" s="26">
        <v>0</v>
      </c>
      <c r="I1686" s="45">
        <f t="shared" si="82"/>
        <v>0</v>
      </c>
      <c r="J1686" s="46"/>
      <c r="K1686" s="26">
        <v>0</v>
      </c>
      <c r="L1686" s="45">
        <f t="shared" si="83"/>
        <v>0</v>
      </c>
      <c r="M1686" s="46"/>
    </row>
    <row r="1687" spans="1:13" x14ac:dyDescent="0.2">
      <c r="A1687" s="17"/>
      <c r="B1687" s="25" t="s">
        <v>96</v>
      </c>
      <c r="C1687" s="25" t="s">
        <v>83</v>
      </c>
      <c r="D1687" s="25">
        <v>5.4514929764319458E-4</v>
      </c>
      <c r="E1687" s="26">
        <v>0</v>
      </c>
      <c r="F1687" s="45">
        <f t="shared" si="81"/>
        <v>0</v>
      </c>
      <c r="G1687" s="46"/>
      <c r="H1687" s="26">
        <v>0</v>
      </c>
      <c r="I1687" s="45">
        <f t="shared" si="82"/>
        <v>0</v>
      </c>
      <c r="J1687" s="46"/>
      <c r="K1687" s="26">
        <v>0</v>
      </c>
      <c r="L1687" s="45">
        <f t="shared" si="83"/>
        <v>0</v>
      </c>
      <c r="M1687" s="46"/>
    </row>
    <row r="1688" spans="1:13" x14ac:dyDescent="0.2">
      <c r="A1688" s="17"/>
      <c r="B1688" s="25" t="s">
        <v>97</v>
      </c>
      <c r="C1688" s="25" t="s">
        <v>83</v>
      </c>
      <c r="D1688" s="25">
        <v>2.9063909764797297E-4</v>
      </c>
      <c r="E1688" s="26">
        <v>0</v>
      </c>
      <c r="F1688" s="45">
        <f t="shared" si="81"/>
        <v>0</v>
      </c>
      <c r="G1688" s="46"/>
      <c r="H1688" s="26">
        <v>0</v>
      </c>
      <c r="I1688" s="45">
        <f t="shared" si="82"/>
        <v>0</v>
      </c>
      <c r="J1688" s="46"/>
      <c r="K1688" s="26">
        <v>0</v>
      </c>
      <c r="L1688" s="45">
        <f t="shared" si="83"/>
        <v>0</v>
      </c>
      <c r="M1688" s="46"/>
    </row>
    <row r="1689" spans="1:13" x14ac:dyDescent="0.2">
      <c r="A1689" s="17"/>
      <c r="B1689" s="25" t="s">
        <v>98</v>
      </c>
      <c r="C1689" s="25" t="s">
        <v>83</v>
      </c>
      <c r="D1689" s="25">
        <v>4.5974924665201822E-4</v>
      </c>
      <c r="E1689" s="26">
        <v>0</v>
      </c>
      <c r="F1689" s="45">
        <f t="shared" si="81"/>
        <v>0</v>
      </c>
      <c r="G1689" s="46"/>
      <c r="H1689" s="26">
        <v>0</v>
      </c>
      <c r="I1689" s="45">
        <f t="shared" si="82"/>
        <v>0</v>
      </c>
      <c r="J1689" s="46"/>
      <c r="K1689" s="26">
        <v>0</v>
      </c>
      <c r="L1689" s="45">
        <f t="shared" si="83"/>
        <v>0</v>
      </c>
      <c r="M1689" s="46"/>
    </row>
    <row r="1690" spans="1:13" x14ac:dyDescent="0.2">
      <c r="A1690" s="17"/>
      <c r="B1690" s="25" t="s">
        <v>99</v>
      </c>
      <c r="C1690" s="25" t="s">
        <v>83</v>
      </c>
      <c r="D1690" s="25">
        <v>5.8789034141495532E-4</v>
      </c>
      <c r="E1690" s="26">
        <v>0</v>
      </c>
      <c r="F1690" s="45">
        <f t="shared" si="81"/>
        <v>0</v>
      </c>
      <c r="G1690" s="46"/>
      <c r="H1690" s="26">
        <v>0</v>
      </c>
      <c r="I1690" s="45">
        <f t="shared" si="82"/>
        <v>0</v>
      </c>
      <c r="J1690" s="46"/>
      <c r="K1690" s="26">
        <v>0</v>
      </c>
      <c r="L1690" s="45">
        <f t="shared" si="83"/>
        <v>0</v>
      </c>
      <c r="M1690" s="46"/>
    </row>
    <row r="1691" spans="1:13" x14ac:dyDescent="0.2">
      <c r="A1691" s="17"/>
      <c r="B1691" s="25" t="s">
        <v>100</v>
      </c>
      <c r="C1691" s="25" t="s">
        <v>83</v>
      </c>
      <c r="D1691" s="25">
        <v>8.1839664619402124E-4</v>
      </c>
      <c r="E1691" s="26">
        <v>0</v>
      </c>
      <c r="F1691" s="45">
        <f t="shared" si="81"/>
        <v>0</v>
      </c>
      <c r="G1691" s="46"/>
      <c r="H1691" s="26">
        <v>0</v>
      </c>
      <c r="I1691" s="45">
        <f t="shared" si="82"/>
        <v>0</v>
      </c>
      <c r="J1691" s="46"/>
      <c r="K1691" s="26">
        <v>0</v>
      </c>
      <c r="L1691" s="45">
        <f t="shared" si="83"/>
        <v>0</v>
      </c>
      <c r="M1691" s="46"/>
    </row>
    <row r="1692" spans="1:13" x14ac:dyDescent="0.2">
      <c r="A1692" s="17"/>
      <c r="B1692" s="25" t="s">
        <v>101</v>
      </c>
      <c r="C1692" s="25" t="s">
        <v>83</v>
      </c>
      <c r="D1692" s="25">
        <v>7.8963463094185366E-4</v>
      </c>
      <c r="E1692" s="26">
        <v>0</v>
      </c>
      <c r="F1692" s="45">
        <f t="shared" si="81"/>
        <v>0</v>
      </c>
      <c r="G1692" s="46"/>
      <c r="H1692" s="26">
        <v>0</v>
      </c>
      <c r="I1692" s="45">
        <f t="shared" si="82"/>
        <v>0</v>
      </c>
      <c r="J1692" s="46"/>
      <c r="K1692" s="26">
        <v>0</v>
      </c>
      <c r="L1692" s="45">
        <f t="shared" si="83"/>
        <v>0</v>
      </c>
      <c r="M1692" s="46"/>
    </row>
    <row r="1693" spans="1:13" x14ac:dyDescent="0.2">
      <c r="A1693" s="17"/>
      <c r="B1693" s="25" t="s">
        <v>102</v>
      </c>
      <c r="C1693" s="25" t="s">
        <v>83</v>
      </c>
      <c r="D1693" s="25">
        <v>1.0010920482664033E-3</v>
      </c>
      <c r="E1693" s="26">
        <v>0</v>
      </c>
      <c r="F1693" s="45">
        <f t="shared" si="81"/>
        <v>0</v>
      </c>
      <c r="G1693" s="46"/>
      <c r="H1693" s="26">
        <v>0</v>
      </c>
      <c r="I1693" s="45">
        <f t="shared" si="82"/>
        <v>0</v>
      </c>
      <c r="J1693" s="46"/>
      <c r="K1693" s="26">
        <v>0</v>
      </c>
      <c r="L1693" s="45">
        <f t="shared" si="83"/>
        <v>0</v>
      </c>
      <c r="M1693" s="46"/>
    </row>
    <row r="1694" spans="1:13" x14ac:dyDescent="0.2">
      <c r="A1694" s="17"/>
      <c r="B1694" s="25" t="s">
        <v>103</v>
      </c>
      <c r="C1694" s="25" t="s">
        <v>83</v>
      </c>
      <c r="D1694" s="25">
        <v>5.3215470775174183E-4</v>
      </c>
      <c r="E1694" s="26">
        <v>0</v>
      </c>
      <c r="F1694" s="45">
        <f t="shared" si="81"/>
        <v>0</v>
      </c>
      <c r="G1694" s="46"/>
      <c r="H1694" s="26">
        <v>0</v>
      </c>
      <c r="I1694" s="45">
        <f t="shared" si="82"/>
        <v>0</v>
      </c>
      <c r="J1694" s="46"/>
      <c r="K1694" s="26">
        <v>0</v>
      </c>
      <c r="L1694" s="45">
        <f t="shared" si="83"/>
        <v>0</v>
      </c>
      <c r="M1694" s="46"/>
    </row>
    <row r="1695" spans="1:13" x14ac:dyDescent="0.2">
      <c r="A1695" s="17"/>
      <c r="B1695" s="25" t="s">
        <v>104</v>
      </c>
      <c r="C1695" s="25" t="s">
        <v>83</v>
      </c>
      <c r="D1695" s="25">
        <v>5.8034297859921259E-4</v>
      </c>
      <c r="E1695" s="26">
        <v>0</v>
      </c>
      <c r="F1695" s="45">
        <f t="shared" si="81"/>
        <v>0</v>
      </c>
      <c r="G1695" s="46"/>
      <c r="H1695" s="26">
        <v>0</v>
      </c>
      <c r="I1695" s="45">
        <f t="shared" si="82"/>
        <v>0</v>
      </c>
      <c r="J1695" s="46"/>
      <c r="K1695" s="26">
        <v>0</v>
      </c>
      <c r="L1695" s="45">
        <f t="shared" si="83"/>
        <v>0</v>
      </c>
      <c r="M1695" s="46"/>
    </row>
    <row r="1696" spans="1:13" x14ac:dyDescent="0.2">
      <c r="A1696" s="17"/>
      <c r="B1696" s="25" t="s">
        <v>105</v>
      </c>
      <c r="C1696" s="25" t="s">
        <v>83</v>
      </c>
      <c r="D1696" s="25">
        <v>3.051923820339813E-4</v>
      </c>
      <c r="E1696" s="26">
        <v>0</v>
      </c>
      <c r="F1696" s="45">
        <f t="shared" si="81"/>
        <v>0</v>
      </c>
      <c r="G1696" s="46"/>
      <c r="H1696" s="26">
        <v>0</v>
      </c>
      <c r="I1696" s="45">
        <f t="shared" si="82"/>
        <v>0</v>
      </c>
      <c r="J1696" s="46"/>
      <c r="K1696" s="26">
        <v>0</v>
      </c>
      <c r="L1696" s="45">
        <f t="shared" si="83"/>
        <v>0</v>
      </c>
      <c r="M1696" s="46"/>
    </row>
    <row r="1697" spans="1:13" x14ac:dyDescent="0.2">
      <c r="A1697" s="17"/>
      <c r="B1697" s="25" t="s">
        <v>106</v>
      </c>
      <c r="C1697" s="25" t="s">
        <v>83</v>
      </c>
      <c r="D1697" s="25">
        <v>1.0103129567499848E-3</v>
      </c>
      <c r="E1697" s="26">
        <v>0</v>
      </c>
      <c r="F1697" s="45">
        <f t="shared" si="81"/>
        <v>0</v>
      </c>
      <c r="G1697" s="46"/>
      <c r="H1697" s="26">
        <v>0</v>
      </c>
      <c r="I1697" s="45">
        <f t="shared" si="82"/>
        <v>0</v>
      </c>
      <c r="J1697" s="46"/>
      <c r="K1697" s="26">
        <v>0</v>
      </c>
      <c r="L1697" s="45">
        <f t="shared" si="83"/>
        <v>0</v>
      </c>
      <c r="M1697" s="46"/>
    </row>
    <row r="1698" spans="1:13" x14ac:dyDescent="0.2">
      <c r="A1698" s="17"/>
      <c r="B1698" s="25" t="s">
        <v>107</v>
      </c>
      <c r="C1698" s="25" t="s">
        <v>83</v>
      </c>
      <c r="D1698" s="25">
        <v>7.1388207850645263E-4</v>
      </c>
      <c r="E1698" s="26">
        <v>0</v>
      </c>
      <c r="F1698" s="45">
        <f t="shared" si="81"/>
        <v>0</v>
      </c>
      <c r="G1698" s="46"/>
      <c r="H1698" s="26">
        <v>0</v>
      </c>
      <c r="I1698" s="45">
        <f t="shared" si="82"/>
        <v>0</v>
      </c>
      <c r="J1698" s="46"/>
      <c r="K1698" s="26">
        <v>0</v>
      </c>
      <c r="L1698" s="45">
        <f t="shared" si="83"/>
        <v>0</v>
      </c>
      <c r="M1698" s="46"/>
    </row>
    <row r="1699" spans="1:13" x14ac:dyDescent="0.2">
      <c r="A1699" s="17"/>
      <c r="B1699" s="25" t="s">
        <v>108</v>
      </c>
      <c r="C1699" s="25" t="s">
        <v>83</v>
      </c>
      <c r="D1699" s="25">
        <v>6.6411870585395731E-4</v>
      </c>
      <c r="E1699" s="26">
        <v>0</v>
      </c>
      <c r="F1699" s="45">
        <f t="shared" si="81"/>
        <v>0</v>
      </c>
      <c r="G1699" s="46"/>
      <c r="H1699" s="26">
        <v>0</v>
      </c>
      <c r="I1699" s="45">
        <f t="shared" si="82"/>
        <v>0</v>
      </c>
      <c r="J1699" s="46"/>
      <c r="K1699" s="26">
        <v>0</v>
      </c>
      <c r="L1699" s="45">
        <f t="shared" si="83"/>
        <v>0</v>
      </c>
      <c r="M1699" s="46"/>
    </row>
    <row r="1700" spans="1:13" x14ac:dyDescent="0.2">
      <c r="A1700" s="17"/>
      <c r="B1700" s="25" t="s">
        <v>109</v>
      </c>
      <c r="C1700" s="25" t="s">
        <v>83</v>
      </c>
      <c r="D1700" s="25">
        <v>4.8760885982839051E-4</v>
      </c>
      <c r="E1700" s="26">
        <v>0</v>
      </c>
      <c r="F1700" s="45">
        <f t="shared" si="81"/>
        <v>0</v>
      </c>
      <c r="G1700" s="46"/>
      <c r="H1700" s="26">
        <v>0</v>
      </c>
      <c r="I1700" s="45">
        <f t="shared" si="82"/>
        <v>0</v>
      </c>
      <c r="J1700" s="46"/>
      <c r="K1700" s="26">
        <v>0</v>
      </c>
      <c r="L1700" s="45">
        <f t="shared" si="83"/>
        <v>0</v>
      </c>
      <c r="M1700" s="46"/>
    </row>
    <row r="1701" spans="1:13" x14ac:dyDescent="0.2">
      <c r="A1701" s="17"/>
      <c r="B1701" s="25" t="s">
        <v>110</v>
      </c>
      <c r="C1701" s="25" t="s">
        <v>83</v>
      </c>
      <c r="D1701" s="25">
        <v>7.2530156659288104E-4</v>
      </c>
      <c r="E1701" s="26">
        <v>0</v>
      </c>
      <c r="F1701" s="45">
        <f t="shared" si="81"/>
        <v>0</v>
      </c>
      <c r="G1701" s="46"/>
      <c r="H1701" s="26">
        <v>0</v>
      </c>
      <c r="I1701" s="45">
        <f t="shared" si="82"/>
        <v>0</v>
      </c>
      <c r="J1701" s="46"/>
      <c r="K1701" s="26">
        <v>0</v>
      </c>
      <c r="L1701" s="45">
        <f t="shared" si="83"/>
        <v>0</v>
      </c>
      <c r="M1701" s="46"/>
    </row>
    <row r="1702" spans="1:13" x14ac:dyDescent="0.2">
      <c r="A1702" s="17"/>
      <c r="B1702" s="25" t="s">
        <v>111</v>
      </c>
      <c r="C1702" s="25" t="s">
        <v>83</v>
      </c>
      <c r="D1702" s="25">
        <v>6.7000893031233058E-4</v>
      </c>
      <c r="E1702" s="26">
        <v>0</v>
      </c>
      <c r="F1702" s="45">
        <f t="shared" si="81"/>
        <v>0</v>
      </c>
      <c r="G1702" s="46"/>
      <c r="H1702" s="26">
        <v>0</v>
      </c>
      <c r="I1702" s="45">
        <f t="shared" si="82"/>
        <v>0</v>
      </c>
      <c r="J1702" s="46"/>
      <c r="K1702" s="26">
        <v>0</v>
      </c>
      <c r="L1702" s="45">
        <f t="shared" si="83"/>
        <v>0</v>
      </c>
      <c r="M1702" s="46"/>
    </row>
    <row r="1703" spans="1:13" x14ac:dyDescent="0.2">
      <c r="A1703" s="17"/>
      <c r="B1703" s="25" t="s">
        <v>112</v>
      </c>
      <c r="C1703" s="25" t="s">
        <v>83</v>
      </c>
      <c r="D1703" s="25">
        <v>4.9630473437696357E-4</v>
      </c>
      <c r="E1703" s="26">
        <v>0</v>
      </c>
      <c r="F1703" s="45">
        <f t="shared" si="81"/>
        <v>0</v>
      </c>
      <c r="G1703" s="46"/>
      <c r="H1703" s="26">
        <v>0</v>
      </c>
      <c r="I1703" s="45">
        <f t="shared" si="82"/>
        <v>0</v>
      </c>
      <c r="J1703" s="46"/>
      <c r="K1703" s="26">
        <v>0</v>
      </c>
      <c r="L1703" s="45">
        <f t="shared" si="83"/>
        <v>0</v>
      </c>
      <c r="M1703" s="46"/>
    </row>
    <row r="1704" spans="1:13" x14ac:dyDescent="0.2">
      <c r="A1704" s="17"/>
      <c r="B1704" s="25" t="s">
        <v>113</v>
      </c>
      <c r="C1704" s="25" t="s">
        <v>83</v>
      </c>
      <c r="D1704" s="25">
        <v>5.9537207498882205E-4</v>
      </c>
      <c r="E1704" s="26">
        <v>0</v>
      </c>
      <c r="F1704" s="45">
        <f t="shared" si="81"/>
        <v>0</v>
      </c>
      <c r="G1704" s="46"/>
      <c r="H1704" s="26">
        <v>0</v>
      </c>
      <c r="I1704" s="45">
        <f t="shared" si="82"/>
        <v>0</v>
      </c>
      <c r="J1704" s="46"/>
      <c r="K1704" s="26">
        <v>0</v>
      </c>
      <c r="L1704" s="45">
        <f t="shared" si="83"/>
        <v>0</v>
      </c>
      <c r="M1704" s="46"/>
    </row>
    <row r="1705" spans="1:13" x14ac:dyDescent="0.2">
      <c r="A1705" s="17"/>
      <c r="B1705" s="25" t="s">
        <v>114</v>
      </c>
      <c r="C1705" s="25" t="s">
        <v>83</v>
      </c>
      <c r="D1705" s="25">
        <v>4.4821490739230696E-4</v>
      </c>
      <c r="E1705" s="26">
        <v>0</v>
      </c>
      <c r="F1705" s="45">
        <f t="shared" si="81"/>
        <v>0</v>
      </c>
      <c r="G1705" s="46"/>
      <c r="H1705" s="26">
        <v>0</v>
      </c>
      <c r="I1705" s="45">
        <f t="shared" si="82"/>
        <v>0</v>
      </c>
      <c r="J1705" s="46"/>
      <c r="K1705" s="26">
        <v>0</v>
      </c>
      <c r="L1705" s="45">
        <f t="shared" si="83"/>
        <v>0</v>
      </c>
      <c r="M1705" s="46"/>
    </row>
    <row r="1706" spans="1:13" x14ac:dyDescent="0.2">
      <c r="A1706" s="17"/>
      <c r="B1706" s="25" t="s">
        <v>115</v>
      </c>
      <c r="C1706" s="25" t="s">
        <v>83</v>
      </c>
      <c r="D1706" s="25">
        <v>3.8439046966787341E-4</v>
      </c>
      <c r="E1706" s="26">
        <v>0</v>
      </c>
      <c r="F1706" s="45">
        <f t="shared" si="81"/>
        <v>0</v>
      </c>
      <c r="G1706" s="46"/>
      <c r="H1706" s="26">
        <v>0</v>
      </c>
      <c r="I1706" s="45">
        <f t="shared" si="82"/>
        <v>0</v>
      </c>
      <c r="J1706" s="46"/>
      <c r="K1706" s="26">
        <v>0</v>
      </c>
      <c r="L1706" s="45">
        <f t="shared" si="83"/>
        <v>0</v>
      </c>
      <c r="M1706" s="46"/>
    </row>
    <row r="1707" spans="1:13" x14ac:dyDescent="0.2">
      <c r="A1707" s="17"/>
      <c r="B1707" s="25" t="s">
        <v>116</v>
      </c>
      <c r="C1707" s="25" t="s">
        <v>83</v>
      </c>
      <c r="D1707" s="25">
        <v>5.9855509321980933E-4</v>
      </c>
      <c r="E1707" s="26">
        <v>0</v>
      </c>
      <c r="F1707" s="45">
        <f t="shared" si="81"/>
        <v>0</v>
      </c>
      <c r="G1707" s="46"/>
      <c r="H1707" s="26">
        <v>0</v>
      </c>
      <c r="I1707" s="45">
        <f t="shared" si="82"/>
        <v>0</v>
      </c>
      <c r="J1707" s="46"/>
      <c r="K1707" s="26">
        <v>0</v>
      </c>
      <c r="L1707" s="45">
        <f t="shared" si="83"/>
        <v>0</v>
      </c>
      <c r="M1707" s="46"/>
    </row>
    <row r="1708" spans="1:13" x14ac:dyDescent="0.2">
      <c r="A1708" s="17"/>
      <c r="B1708" s="25" t="s">
        <v>117</v>
      </c>
      <c r="C1708" s="25" t="s">
        <v>83</v>
      </c>
      <c r="D1708" s="25">
        <v>5.198000029685803E-4</v>
      </c>
      <c r="E1708" s="26">
        <v>0</v>
      </c>
      <c r="F1708" s="45">
        <f t="shared" si="81"/>
        <v>0</v>
      </c>
      <c r="G1708" s="46"/>
      <c r="H1708" s="26">
        <v>0</v>
      </c>
      <c r="I1708" s="45">
        <f t="shared" si="82"/>
        <v>0</v>
      </c>
      <c r="J1708" s="46"/>
      <c r="K1708" s="26">
        <v>0</v>
      </c>
      <c r="L1708" s="45">
        <f t="shared" si="83"/>
        <v>0</v>
      </c>
      <c r="M1708" s="46"/>
    </row>
    <row r="1709" spans="1:13" x14ac:dyDescent="0.2">
      <c r="A1709" s="17"/>
      <c r="B1709" s="25" t="s">
        <v>118</v>
      </c>
      <c r="C1709" s="25" t="s">
        <v>83</v>
      </c>
      <c r="D1709" s="25">
        <v>6.2621781867055353E-4</v>
      </c>
      <c r="E1709" s="26">
        <v>0</v>
      </c>
      <c r="F1709" s="45">
        <f t="shared" si="81"/>
        <v>0</v>
      </c>
      <c r="G1709" s="46"/>
      <c r="H1709" s="26">
        <v>0</v>
      </c>
      <c r="I1709" s="45">
        <f t="shared" si="82"/>
        <v>0</v>
      </c>
      <c r="J1709" s="46"/>
      <c r="K1709" s="26">
        <v>0</v>
      </c>
      <c r="L1709" s="45">
        <f t="shared" si="83"/>
        <v>0</v>
      </c>
      <c r="M1709" s="46"/>
    </row>
    <row r="1710" spans="1:13" x14ac:dyDescent="0.2">
      <c r="A1710" s="17"/>
      <c r="B1710" s="25" t="s">
        <v>119</v>
      </c>
      <c r="C1710" s="25" t="s">
        <v>83</v>
      </c>
      <c r="D1710" s="25">
        <v>8.2669874529133814E-4</v>
      </c>
      <c r="E1710" s="26">
        <v>0</v>
      </c>
      <c r="F1710" s="45">
        <f t="shared" si="81"/>
        <v>0</v>
      </c>
      <c r="G1710" s="46"/>
      <c r="H1710" s="26">
        <v>0</v>
      </c>
      <c r="I1710" s="45">
        <f t="shared" si="82"/>
        <v>0</v>
      </c>
      <c r="J1710" s="46"/>
      <c r="K1710" s="26">
        <v>0</v>
      </c>
      <c r="L1710" s="45">
        <f t="shared" si="83"/>
        <v>0</v>
      </c>
      <c r="M1710" s="46"/>
    </row>
    <row r="1711" spans="1:13" x14ac:dyDescent="0.2">
      <c r="A1711" s="17"/>
      <c r="B1711" s="25" t="s">
        <v>120</v>
      </c>
      <c r="C1711" s="25" t="s">
        <v>83</v>
      </c>
      <c r="D1711" s="25">
        <v>5.9988408536779884E-4</v>
      </c>
      <c r="E1711" s="26">
        <v>0</v>
      </c>
      <c r="F1711" s="45">
        <f t="shared" si="81"/>
        <v>0</v>
      </c>
      <c r="G1711" s="46"/>
      <c r="H1711" s="26">
        <v>0</v>
      </c>
      <c r="I1711" s="45">
        <f t="shared" si="82"/>
        <v>0</v>
      </c>
      <c r="J1711" s="46"/>
      <c r="K1711" s="26">
        <v>0</v>
      </c>
      <c r="L1711" s="45">
        <f t="shared" si="83"/>
        <v>0</v>
      </c>
      <c r="M1711" s="46"/>
    </row>
    <row r="1712" spans="1:13" x14ac:dyDescent="0.2">
      <c r="A1712" s="17"/>
      <c r="B1712" s="25" t="s">
        <v>1043</v>
      </c>
      <c r="C1712" s="25" t="s">
        <v>83</v>
      </c>
      <c r="D1712" s="25">
        <v>6.373684923176899E-4</v>
      </c>
      <c r="E1712" s="26">
        <v>0</v>
      </c>
      <c r="F1712" s="45">
        <f t="shared" si="81"/>
        <v>0</v>
      </c>
      <c r="G1712" s="46"/>
      <c r="H1712" s="26">
        <v>0</v>
      </c>
      <c r="I1712" s="45">
        <f t="shared" si="82"/>
        <v>0</v>
      </c>
      <c r="J1712" s="46"/>
      <c r="K1712" s="26">
        <v>0</v>
      </c>
      <c r="L1712" s="45">
        <f t="shared" si="83"/>
        <v>0</v>
      </c>
      <c r="M1712" s="46"/>
    </row>
    <row r="1713" spans="1:13" x14ac:dyDescent="0.2">
      <c r="A1713" s="17"/>
      <c r="B1713" s="25" t="s">
        <v>1044</v>
      </c>
      <c r="C1713" s="25" t="s">
        <v>83</v>
      </c>
      <c r="D1713" s="25">
        <v>5.8293120823254619E-4</v>
      </c>
      <c r="E1713" s="26">
        <v>0</v>
      </c>
      <c r="F1713" s="45">
        <f t="shared" si="81"/>
        <v>0</v>
      </c>
      <c r="G1713" s="46"/>
      <c r="H1713" s="26">
        <v>0</v>
      </c>
      <c r="I1713" s="45">
        <f t="shared" si="82"/>
        <v>0</v>
      </c>
      <c r="J1713" s="46"/>
      <c r="K1713" s="26">
        <v>0</v>
      </c>
      <c r="L1713" s="45">
        <f t="shared" si="83"/>
        <v>0</v>
      </c>
      <c r="M1713" s="46"/>
    </row>
    <row r="1714" spans="1:13" x14ac:dyDescent="0.2">
      <c r="A1714" s="17"/>
      <c r="B1714" s="25" t="s">
        <v>1045</v>
      </c>
      <c r="C1714" s="25" t="s">
        <v>83</v>
      </c>
      <c r="D1714" s="25">
        <v>2.7870634984161687E-4</v>
      </c>
      <c r="E1714" s="26">
        <v>0</v>
      </c>
      <c r="F1714" s="45">
        <f t="shared" si="81"/>
        <v>0</v>
      </c>
      <c r="G1714" s="46"/>
      <c r="H1714" s="26">
        <v>0</v>
      </c>
      <c r="I1714" s="45">
        <f t="shared" si="82"/>
        <v>0</v>
      </c>
      <c r="J1714" s="46"/>
      <c r="K1714" s="26">
        <v>0</v>
      </c>
      <c r="L1714" s="45">
        <f t="shared" si="83"/>
        <v>0</v>
      </c>
      <c r="M1714" s="46"/>
    </row>
    <row r="1715" spans="1:13" x14ac:dyDescent="0.2">
      <c r="A1715" s="17"/>
      <c r="B1715" s="25" t="s">
        <v>1046</v>
      </c>
      <c r="C1715" s="25" t="s">
        <v>83</v>
      </c>
      <c r="D1715" s="25">
        <v>2.2010951585063436E-4</v>
      </c>
      <c r="E1715" s="26">
        <v>0</v>
      </c>
      <c r="F1715" s="45">
        <f t="shared" si="81"/>
        <v>0</v>
      </c>
      <c r="G1715" s="46"/>
      <c r="H1715" s="26">
        <v>0</v>
      </c>
      <c r="I1715" s="45">
        <f t="shared" si="82"/>
        <v>0</v>
      </c>
      <c r="J1715" s="46"/>
      <c r="K1715" s="26">
        <v>0</v>
      </c>
      <c r="L1715" s="45">
        <f t="shared" si="83"/>
        <v>0</v>
      </c>
      <c r="M1715" s="46"/>
    </row>
    <row r="1716" spans="1:13" x14ac:dyDescent="0.2">
      <c r="A1716" s="17"/>
      <c r="B1716" s="25" t="s">
        <v>1047</v>
      </c>
      <c r="C1716" s="25" t="s">
        <v>83</v>
      </c>
      <c r="D1716" s="25">
        <v>1.4125963529431785E-4</v>
      </c>
      <c r="E1716" s="26">
        <v>0</v>
      </c>
      <c r="F1716" s="45">
        <f t="shared" si="81"/>
        <v>0</v>
      </c>
      <c r="G1716" s="46"/>
      <c r="H1716" s="26">
        <v>0</v>
      </c>
      <c r="I1716" s="45">
        <f t="shared" si="82"/>
        <v>0</v>
      </c>
      <c r="J1716" s="46"/>
      <c r="K1716" s="26">
        <v>0</v>
      </c>
      <c r="L1716" s="45">
        <f t="shared" si="83"/>
        <v>0</v>
      </c>
      <c r="M1716" s="46"/>
    </row>
    <row r="1717" spans="1:13" x14ac:dyDescent="0.2">
      <c r="A1717" s="17"/>
      <c r="B1717" s="25" t="s">
        <v>1048</v>
      </c>
      <c r="C1717" s="25" t="s">
        <v>83</v>
      </c>
      <c r="D1717" s="25">
        <v>1.0760359458794791E-4</v>
      </c>
      <c r="E1717" s="26">
        <v>0</v>
      </c>
      <c r="F1717" s="45">
        <f t="shared" si="81"/>
        <v>0</v>
      </c>
      <c r="G1717" s="46"/>
      <c r="H1717" s="26">
        <v>0</v>
      </c>
      <c r="I1717" s="45">
        <f t="shared" si="82"/>
        <v>0</v>
      </c>
      <c r="J1717" s="46"/>
      <c r="K1717" s="26">
        <v>0</v>
      </c>
      <c r="L1717" s="45">
        <f t="shared" si="83"/>
        <v>0</v>
      </c>
      <c r="M1717" s="46"/>
    </row>
    <row r="1718" spans="1:13" x14ac:dyDescent="0.2">
      <c r="A1718" s="17"/>
      <c r="B1718" s="25" t="s">
        <v>1049</v>
      </c>
      <c r="C1718" s="25" t="s">
        <v>83</v>
      </c>
      <c r="D1718" s="25">
        <v>3.8602933987242488E-4</v>
      </c>
      <c r="E1718" s="26">
        <v>0</v>
      </c>
      <c r="F1718" s="45">
        <f t="shared" ref="F1718:F1781" si="84">+IF(E1718=1,D1718,0)</f>
        <v>0</v>
      </c>
      <c r="G1718" s="46"/>
      <c r="H1718" s="26">
        <v>0</v>
      </c>
      <c r="I1718" s="45">
        <f t="shared" ref="I1718:I1781" si="85">+IF(H1718=1,D1718,0)</f>
        <v>0</v>
      </c>
      <c r="J1718" s="46"/>
      <c r="K1718" s="26">
        <v>0</v>
      </c>
      <c r="L1718" s="45">
        <f t="shared" si="83"/>
        <v>0</v>
      </c>
      <c r="M1718" s="46"/>
    </row>
    <row r="1719" spans="1:13" x14ac:dyDescent="0.2">
      <c r="A1719" s="17"/>
      <c r="B1719" s="25" t="s">
        <v>1050</v>
      </c>
      <c r="C1719" s="25" t="s">
        <v>83</v>
      </c>
      <c r="D1719" s="25">
        <v>3.8746537495896441E-4</v>
      </c>
      <c r="E1719" s="26">
        <v>0</v>
      </c>
      <c r="F1719" s="45">
        <f t="shared" si="84"/>
        <v>0</v>
      </c>
      <c r="G1719" s="46"/>
      <c r="H1719" s="26">
        <v>0</v>
      </c>
      <c r="I1719" s="45">
        <f t="shared" si="85"/>
        <v>0</v>
      </c>
      <c r="J1719" s="46"/>
      <c r="K1719" s="26">
        <v>0</v>
      </c>
      <c r="L1719" s="45">
        <f t="shared" si="83"/>
        <v>0</v>
      </c>
      <c r="M1719" s="46"/>
    </row>
    <row r="1720" spans="1:13" x14ac:dyDescent="0.2">
      <c r="A1720" s="17"/>
      <c r="B1720" s="25" t="s">
        <v>1051</v>
      </c>
      <c r="C1720" s="25" t="s">
        <v>83</v>
      </c>
      <c r="D1720" s="25">
        <v>2.6248080397876171E-4</v>
      </c>
      <c r="E1720" s="26">
        <v>0</v>
      </c>
      <c r="F1720" s="45">
        <f t="shared" si="84"/>
        <v>0</v>
      </c>
      <c r="G1720" s="46"/>
      <c r="H1720" s="26">
        <v>0</v>
      </c>
      <c r="I1720" s="45">
        <f t="shared" si="85"/>
        <v>0</v>
      </c>
      <c r="J1720" s="46"/>
      <c r="K1720" s="26">
        <v>0</v>
      </c>
      <c r="L1720" s="45">
        <f t="shared" si="83"/>
        <v>0</v>
      </c>
      <c r="M1720" s="46"/>
    </row>
    <row r="1721" spans="1:13" x14ac:dyDescent="0.2">
      <c r="A1721" s="17"/>
      <c r="B1721" s="25" t="s">
        <v>1052</v>
      </c>
      <c r="C1721" s="25" t="s">
        <v>83</v>
      </c>
      <c r="D1721" s="25">
        <v>1.287974917272216E-4</v>
      </c>
      <c r="E1721" s="26">
        <v>0</v>
      </c>
      <c r="F1721" s="45">
        <f t="shared" si="84"/>
        <v>0</v>
      </c>
      <c r="G1721" s="46"/>
      <c r="H1721" s="26">
        <v>0</v>
      </c>
      <c r="I1721" s="45">
        <f t="shared" si="85"/>
        <v>0</v>
      </c>
      <c r="J1721" s="46"/>
      <c r="K1721" s="26">
        <v>0</v>
      </c>
      <c r="L1721" s="45">
        <f t="shared" si="83"/>
        <v>0</v>
      </c>
      <c r="M1721" s="46"/>
    </row>
    <row r="1722" spans="1:13" x14ac:dyDescent="0.2">
      <c r="A1722" s="17"/>
      <c r="B1722" s="25" t="s">
        <v>1053</v>
      </c>
      <c r="C1722" s="25" t="s">
        <v>83</v>
      </c>
      <c r="D1722" s="25">
        <v>1.1575763289542548E-4</v>
      </c>
      <c r="E1722" s="26">
        <v>0</v>
      </c>
      <c r="F1722" s="45">
        <f t="shared" si="84"/>
        <v>0</v>
      </c>
      <c r="G1722" s="46"/>
      <c r="H1722" s="26">
        <v>0</v>
      </c>
      <c r="I1722" s="45">
        <f t="shared" si="85"/>
        <v>0</v>
      </c>
      <c r="J1722" s="46"/>
      <c r="K1722" s="26">
        <v>0</v>
      </c>
      <c r="L1722" s="45">
        <f t="shared" si="83"/>
        <v>0</v>
      </c>
      <c r="M1722" s="46"/>
    </row>
    <row r="1723" spans="1:13" x14ac:dyDescent="0.2">
      <c r="A1723" s="17"/>
      <c r="B1723" s="25" t="s">
        <v>1054</v>
      </c>
      <c r="C1723" s="25" t="s">
        <v>83</v>
      </c>
      <c r="D1723" s="25">
        <v>9.1279011822572779E-5</v>
      </c>
      <c r="E1723" s="26">
        <v>0</v>
      </c>
      <c r="F1723" s="45">
        <f t="shared" si="84"/>
        <v>0</v>
      </c>
      <c r="G1723" s="46"/>
      <c r="H1723" s="26">
        <v>0</v>
      </c>
      <c r="I1723" s="45">
        <f t="shared" si="85"/>
        <v>0</v>
      </c>
      <c r="J1723" s="46"/>
      <c r="K1723" s="26">
        <v>0</v>
      </c>
      <c r="L1723" s="45">
        <f t="shared" si="83"/>
        <v>0</v>
      </c>
      <c r="M1723" s="46"/>
    </row>
    <row r="1724" spans="1:13" x14ac:dyDescent="0.2">
      <c r="A1724" s="17"/>
      <c r="B1724" s="25" t="s">
        <v>1055</v>
      </c>
      <c r="C1724" s="25" t="s">
        <v>83</v>
      </c>
      <c r="D1724" s="25">
        <v>7.421495351838187E-4</v>
      </c>
      <c r="E1724" s="26">
        <v>0</v>
      </c>
      <c r="F1724" s="45">
        <f t="shared" si="84"/>
        <v>0</v>
      </c>
      <c r="G1724" s="46"/>
      <c r="H1724" s="26">
        <v>0</v>
      </c>
      <c r="I1724" s="45">
        <f t="shared" si="85"/>
        <v>0</v>
      </c>
      <c r="J1724" s="46"/>
      <c r="K1724" s="26">
        <v>0</v>
      </c>
      <c r="L1724" s="45">
        <f t="shared" si="83"/>
        <v>0</v>
      </c>
      <c r="M1724" s="46"/>
    </row>
    <row r="1725" spans="1:13" x14ac:dyDescent="0.2">
      <c r="A1725" s="17"/>
      <c r="B1725" s="25" t="s">
        <v>1056</v>
      </c>
      <c r="C1725" s="25" t="s">
        <v>83</v>
      </c>
      <c r="D1725" s="25">
        <v>6.937700083028131E-4</v>
      </c>
      <c r="E1725" s="26">
        <v>0</v>
      </c>
      <c r="F1725" s="45">
        <f t="shared" si="84"/>
        <v>0</v>
      </c>
      <c r="G1725" s="46"/>
      <c r="H1725" s="26">
        <v>0</v>
      </c>
      <c r="I1725" s="45">
        <f t="shared" si="85"/>
        <v>0</v>
      </c>
      <c r="J1725" s="46"/>
      <c r="K1725" s="26">
        <v>0</v>
      </c>
      <c r="L1725" s="45">
        <f t="shared" si="83"/>
        <v>0</v>
      </c>
      <c r="M1725" s="46"/>
    </row>
    <row r="1726" spans="1:13" x14ac:dyDescent="0.2">
      <c r="A1726" s="17"/>
      <c r="B1726" s="25" t="s">
        <v>1057</v>
      </c>
      <c r="C1726" s="25" t="s">
        <v>83</v>
      </c>
      <c r="D1726" s="25">
        <v>4.2689856831233268E-4</v>
      </c>
      <c r="E1726" s="26">
        <v>0</v>
      </c>
      <c r="F1726" s="45">
        <f t="shared" si="84"/>
        <v>0</v>
      </c>
      <c r="G1726" s="46"/>
      <c r="H1726" s="26">
        <v>0</v>
      </c>
      <c r="I1726" s="45">
        <f t="shared" si="85"/>
        <v>0</v>
      </c>
      <c r="J1726" s="46"/>
      <c r="K1726" s="26">
        <v>0</v>
      </c>
      <c r="L1726" s="45">
        <f t="shared" si="83"/>
        <v>0</v>
      </c>
      <c r="M1726" s="46"/>
    </row>
    <row r="1727" spans="1:13" x14ac:dyDescent="0.2">
      <c r="A1727" s="17"/>
      <c r="B1727" s="25" t="s">
        <v>1058</v>
      </c>
      <c r="C1727" s="25" t="s">
        <v>83</v>
      </c>
      <c r="D1727" s="25">
        <v>3.8418065102538543E-4</v>
      </c>
      <c r="E1727" s="26">
        <v>0</v>
      </c>
      <c r="F1727" s="45">
        <f t="shared" si="84"/>
        <v>0</v>
      </c>
      <c r="G1727" s="46"/>
      <c r="H1727" s="26">
        <v>0</v>
      </c>
      <c r="I1727" s="45">
        <f t="shared" si="85"/>
        <v>0</v>
      </c>
      <c r="J1727" s="46"/>
      <c r="K1727" s="26">
        <v>0</v>
      </c>
      <c r="L1727" s="45">
        <f t="shared" si="83"/>
        <v>0</v>
      </c>
      <c r="M1727" s="46"/>
    </row>
    <row r="1728" spans="1:13" x14ac:dyDescent="0.2">
      <c r="A1728" s="17"/>
      <c r="B1728" s="25" t="s">
        <v>1059</v>
      </c>
      <c r="C1728" s="25" t="s">
        <v>83</v>
      </c>
      <c r="D1728" s="25">
        <v>3.8772947336568434E-4</v>
      </c>
      <c r="E1728" s="26">
        <v>0</v>
      </c>
      <c r="F1728" s="45">
        <f t="shared" si="84"/>
        <v>0</v>
      </c>
      <c r="G1728" s="46"/>
      <c r="H1728" s="26">
        <v>0</v>
      </c>
      <c r="I1728" s="45">
        <f t="shared" si="85"/>
        <v>0</v>
      </c>
      <c r="J1728" s="46"/>
      <c r="K1728" s="26">
        <v>0</v>
      </c>
      <c r="L1728" s="45">
        <f t="shared" si="83"/>
        <v>0</v>
      </c>
      <c r="M1728" s="46"/>
    </row>
    <row r="1729" spans="1:13" x14ac:dyDescent="0.2">
      <c r="A1729" s="17"/>
      <c r="B1729" s="25" t="s">
        <v>1060</v>
      </c>
      <c r="C1729" s="25" t="s">
        <v>83</v>
      </c>
      <c r="D1729" s="25">
        <v>9.9367025528370365E-5</v>
      </c>
      <c r="E1729" s="26">
        <v>0</v>
      </c>
      <c r="F1729" s="45">
        <f t="shared" si="84"/>
        <v>0</v>
      </c>
      <c r="G1729" s="46"/>
      <c r="H1729" s="26">
        <v>0</v>
      </c>
      <c r="I1729" s="45">
        <f t="shared" si="85"/>
        <v>0</v>
      </c>
      <c r="J1729" s="46"/>
      <c r="K1729" s="26">
        <v>0</v>
      </c>
      <c r="L1729" s="45">
        <f t="shared" si="83"/>
        <v>0</v>
      </c>
      <c r="M1729" s="46"/>
    </row>
    <row r="1730" spans="1:13" x14ac:dyDescent="0.2">
      <c r="A1730" s="17"/>
      <c r="B1730" s="25" t="s">
        <v>1061</v>
      </c>
      <c r="C1730" s="25" t="s">
        <v>83</v>
      </c>
      <c r="D1730" s="25">
        <v>7.1900791229498559E-5</v>
      </c>
      <c r="E1730" s="26">
        <v>0</v>
      </c>
      <c r="F1730" s="45">
        <f t="shared" si="84"/>
        <v>0</v>
      </c>
      <c r="G1730" s="46"/>
      <c r="H1730" s="26">
        <v>0</v>
      </c>
      <c r="I1730" s="45">
        <f t="shared" si="85"/>
        <v>0</v>
      </c>
      <c r="J1730" s="46"/>
      <c r="K1730" s="26">
        <v>0</v>
      </c>
      <c r="L1730" s="45">
        <f t="shared" si="83"/>
        <v>0</v>
      </c>
      <c r="M1730" s="46"/>
    </row>
    <row r="1731" spans="1:13" x14ac:dyDescent="0.2">
      <c r="A1731" s="17"/>
      <c r="B1731" s="25" t="s">
        <v>1062</v>
      </c>
      <c r="C1731" s="25" t="s">
        <v>83</v>
      </c>
      <c r="D1731" s="25">
        <v>6.7444130616099886E-5</v>
      </c>
      <c r="E1731" s="26">
        <v>0</v>
      </c>
      <c r="F1731" s="45">
        <f t="shared" si="84"/>
        <v>0</v>
      </c>
      <c r="G1731" s="46"/>
      <c r="H1731" s="26">
        <v>0</v>
      </c>
      <c r="I1731" s="45">
        <f t="shared" si="85"/>
        <v>0</v>
      </c>
      <c r="J1731" s="46"/>
      <c r="K1731" s="26">
        <v>0</v>
      </c>
      <c r="L1731" s="45">
        <f t="shared" si="83"/>
        <v>0</v>
      </c>
      <c r="M1731" s="46"/>
    </row>
    <row r="1732" spans="1:13" x14ac:dyDescent="0.2">
      <c r="A1732" s="17"/>
      <c r="B1732" s="25" t="s">
        <v>1063</v>
      </c>
      <c r="C1732" s="25" t="s">
        <v>83</v>
      </c>
      <c r="D1732" s="25">
        <v>2.9479984650111209E-4</v>
      </c>
      <c r="E1732" s="26">
        <v>0</v>
      </c>
      <c r="F1732" s="45">
        <f t="shared" si="84"/>
        <v>0</v>
      </c>
      <c r="G1732" s="46"/>
      <c r="H1732" s="26">
        <v>0</v>
      </c>
      <c r="I1732" s="45">
        <f t="shared" si="85"/>
        <v>0</v>
      </c>
      <c r="J1732" s="46"/>
      <c r="K1732" s="26">
        <v>0</v>
      </c>
      <c r="L1732" s="45">
        <f t="shared" si="83"/>
        <v>0</v>
      </c>
      <c r="M1732" s="46"/>
    </row>
    <row r="1733" spans="1:13" x14ac:dyDescent="0.2">
      <c r="A1733" s="17"/>
      <c r="B1733" s="25" t="s">
        <v>1064</v>
      </c>
      <c r="C1733" s="25" t="s">
        <v>83</v>
      </c>
      <c r="D1733" s="25">
        <v>2.5566376385530377E-4</v>
      </c>
      <c r="E1733" s="26">
        <v>0</v>
      </c>
      <c r="F1733" s="45">
        <f t="shared" si="84"/>
        <v>0</v>
      </c>
      <c r="G1733" s="46"/>
      <c r="H1733" s="26">
        <v>0</v>
      </c>
      <c r="I1733" s="45">
        <f t="shared" si="85"/>
        <v>0</v>
      </c>
      <c r="J1733" s="46"/>
      <c r="K1733" s="26">
        <v>0</v>
      </c>
      <c r="L1733" s="45">
        <f t="shared" si="83"/>
        <v>0</v>
      </c>
      <c r="M1733" s="46"/>
    </row>
    <row r="1734" spans="1:13" x14ac:dyDescent="0.2">
      <c r="A1734" s="17"/>
      <c r="B1734" s="25" t="s">
        <v>1065</v>
      </c>
      <c r="C1734" s="25" t="s">
        <v>83</v>
      </c>
      <c r="D1734" s="25">
        <v>1.529129774908344E-4</v>
      </c>
      <c r="E1734" s="26">
        <v>0</v>
      </c>
      <c r="F1734" s="45">
        <f t="shared" si="84"/>
        <v>0</v>
      </c>
      <c r="G1734" s="46"/>
      <c r="H1734" s="26">
        <v>0</v>
      </c>
      <c r="I1734" s="45">
        <f t="shared" si="85"/>
        <v>0</v>
      </c>
      <c r="J1734" s="46"/>
      <c r="K1734" s="26">
        <v>0</v>
      </c>
      <c r="L1734" s="45">
        <f t="shared" si="83"/>
        <v>0</v>
      </c>
      <c r="M1734" s="46"/>
    </row>
    <row r="1735" spans="1:13" x14ac:dyDescent="0.2">
      <c r="A1735" s="17"/>
      <c r="B1735" s="25" t="s">
        <v>1066</v>
      </c>
      <c r="C1735" s="25" t="s">
        <v>83</v>
      </c>
      <c r="D1735" s="25">
        <v>1.4594738201359646E-4</v>
      </c>
      <c r="E1735" s="26">
        <v>0</v>
      </c>
      <c r="F1735" s="45">
        <f t="shared" si="84"/>
        <v>0</v>
      </c>
      <c r="G1735" s="46"/>
      <c r="H1735" s="26">
        <v>0</v>
      </c>
      <c r="I1735" s="45">
        <f t="shared" si="85"/>
        <v>0</v>
      </c>
      <c r="J1735" s="46"/>
      <c r="K1735" s="26">
        <v>0</v>
      </c>
      <c r="L1735" s="45">
        <f t="shared" si="83"/>
        <v>0</v>
      </c>
      <c r="M1735" s="46"/>
    </row>
    <row r="1736" spans="1:13" x14ac:dyDescent="0.2">
      <c r="A1736" s="17"/>
      <c r="B1736" s="25" t="s">
        <v>1067</v>
      </c>
      <c r="C1736" s="25" t="s">
        <v>83</v>
      </c>
      <c r="D1736" s="25">
        <v>1.3777683755569891E-4</v>
      </c>
      <c r="E1736" s="26">
        <v>0</v>
      </c>
      <c r="F1736" s="45">
        <f t="shared" si="84"/>
        <v>0</v>
      </c>
      <c r="G1736" s="46"/>
      <c r="H1736" s="26">
        <v>0</v>
      </c>
      <c r="I1736" s="45">
        <f t="shared" si="85"/>
        <v>0</v>
      </c>
      <c r="J1736" s="46"/>
      <c r="K1736" s="26">
        <v>0</v>
      </c>
      <c r="L1736" s="45">
        <f t="shared" si="83"/>
        <v>0</v>
      </c>
      <c r="M1736" s="46"/>
    </row>
    <row r="1737" spans="1:13" x14ac:dyDescent="0.2">
      <c r="A1737" s="17"/>
      <c r="B1737" s="25" t="s">
        <v>1068</v>
      </c>
      <c r="C1737" s="25" t="s">
        <v>83</v>
      </c>
      <c r="D1737" s="25">
        <v>1.2267370992140341E-4</v>
      </c>
      <c r="E1737" s="26">
        <v>0</v>
      </c>
      <c r="F1737" s="45">
        <f t="shared" si="84"/>
        <v>0</v>
      </c>
      <c r="G1737" s="46"/>
      <c r="H1737" s="26">
        <v>0</v>
      </c>
      <c r="I1737" s="45">
        <f t="shared" si="85"/>
        <v>0</v>
      </c>
      <c r="J1737" s="46"/>
      <c r="K1737" s="26">
        <v>0</v>
      </c>
      <c r="L1737" s="45">
        <f t="shared" si="83"/>
        <v>0</v>
      </c>
      <c r="M1737" s="46"/>
    </row>
    <row r="1738" spans="1:13" x14ac:dyDescent="0.2">
      <c r="A1738" s="17"/>
      <c r="B1738" s="25" t="s">
        <v>1069</v>
      </c>
      <c r="C1738" s="25" t="s">
        <v>83</v>
      </c>
      <c r="D1738" s="25">
        <v>1.0430236450394889E-4</v>
      </c>
      <c r="E1738" s="26">
        <v>0</v>
      </c>
      <c r="F1738" s="45">
        <f t="shared" si="84"/>
        <v>0</v>
      </c>
      <c r="G1738" s="46"/>
      <c r="H1738" s="26">
        <v>0</v>
      </c>
      <c r="I1738" s="45">
        <f t="shared" si="85"/>
        <v>0</v>
      </c>
      <c r="J1738" s="46"/>
      <c r="K1738" s="26">
        <v>0</v>
      </c>
      <c r="L1738" s="45">
        <f t="shared" si="83"/>
        <v>0</v>
      </c>
      <c r="M1738" s="46"/>
    </row>
    <row r="1739" spans="1:13" x14ac:dyDescent="0.2">
      <c r="A1739" s="17"/>
      <c r="B1739" s="25" t="s">
        <v>1070</v>
      </c>
      <c r="C1739" s="25" t="s">
        <v>83</v>
      </c>
      <c r="D1739" s="25">
        <v>7.4662270194763734E-4</v>
      </c>
      <c r="E1739" s="26">
        <v>0</v>
      </c>
      <c r="F1739" s="45">
        <f t="shared" si="84"/>
        <v>0</v>
      </c>
      <c r="G1739" s="46"/>
      <c r="H1739" s="26">
        <v>0</v>
      </c>
      <c r="I1739" s="45">
        <f t="shared" si="85"/>
        <v>0</v>
      </c>
      <c r="J1739" s="46"/>
      <c r="K1739" s="26">
        <v>0</v>
      </c>
      <c r="L1739" s="45">
        <f t="shared" ref="L1739:L1802" si="86">+IF(K1739=1,D1739,0)</f>
        <v>0</v>
      </c>
      <c r="M1739" s="46"/>
    </row>
    <row r="1740" spans="1:13" x14ac:dyDescent="0.2">
      <c r="A1740" s="17"/>
      <c r="B1740" s="25" t="s">
        <v>1071</v>
      </c>
      <c r="C1740" s="25" t="s">
        <v>83</v>
      </c>
      <c r="D1740" s="25">
        <v>2.2940247853709157E-4</v>
      </c>
      <c r="E1740" s="26">
        <v>0</v>
      </c>
      <c r="F1740" s="45">
        <f t="shared" si="84"/>
        <v>0</v>
      </c>
      <c r="G1740" s="46"/>
      <c r="H1740" s="26">
        <v>0</v>
      </c>
      <c r="I1740" s="45">
        <f t="shared" si="85"/>
        <v>0</v>
      </c>
      <c r="J1740" s="46"/>
      <c r="K1740" s="26">
        <v>0</v>
      </c>
      <c r="L1740" s="45">
        <f t="shared" si="86"/>
        <v>0</v>
      </c>
      <c r="M1740" s="46"/>
    </row>
    <row r="1741" spans="1:13" x14ac:dyDescent="0.2">
      <c r="A1741" s="17"/>
      <c r="B1741" s="25" t="s">
        <v>1072</v>
      </c>
      <c r="C1741" s="25" t="s">
        <v>83</v>
      </c>
      <c r="D1741" s="25">
        <v>2.0139154127435992E-4</v>
      </c>
      <c r="E1741" s="26">
        <v>0</v>
      </c>
      <c r="F1741" s="45">
        <f t="shared" si="84"/>
        <v>0</v>
      </c>
      <c r="G1741" s="46"/>
      <c r="H1741" s="26">
        <v>0</v>
      </c>
      <c r="I1741" s="45">
        <f t="shared" si="85"/>
        <v>0</v>
      </c>
      <c r="J1741" s="46"/>
      <c r="K1741" s="26">
        <v>0</v>
      </c>
      <c r="L1741" s="45">
        <f t="shared" si="86"/>
        <v>0</v>
      </c>
      <c r="M1741" s="46"/>
    </row>
    <row r="1742" spans="1:13" x14ac:dyDescent="0.2">
      <c r="A1742" s="17"/>
      <c r="B1742" s="25" t="s">
        <v>1073</v>
      </c>
      <c r="C1742" s="25" t="s">
        <v>83</v>
      </c>
      <c r="D1742" s="25">
        <v>1.2559529854574254E-4</v>
      </c>
      <c r="E1742" s="26">
        <v>0</v>
      </c>
      <c r="F1742" s="45">
        <f t="shared" si="84"/>
        <v>0</v>
      </c>
      <c r="G1742" s="46"/>
      <c r="H1742" s="26">
        <v>0</v>
      </c>
      <c r="I1742" s="45">
        <f t="shared" si="85"/>
        <v>0</v>
      </c>
      <c r="J1742" s="46"/>
      <c r="K1742" s="26">
        <v>0</v>
      </c>
      <c r="L1742" s="45">
        <f t="shared" si="86"/>
        <v>0</v>
      </c>
      <c r="M1742" s="46"/>
    </row>
    <row r="1743" spans="1:13" x14ac:dyDescent="0.2">
      <c r="A1743" s="17"/>
      <c r="B1743" s="25" t="s">
        <v>1074</v>
      </c>
      <c r="C1743" s="25" t="s">
        <v>83</v>
      </c>
      <c r="D1743" s="25">
        <v>1.3944395874811841E-4</v>
      </c>
      <c r="E1743" s="26">
        <v>0</v>
      </c>
      <c r="F1743" s="45">
        <f t="shared" si="84"/>
        <v>0</v>
      </c>
      <c r="G1743" s="46"/>
      <c r="H1743" s="26">
        <v>0</v>
      </c>
      <c r="I1743" s="45">
        <f t="shared" si="85"/>
        <v>0</v>
      </c>
      <c r="J1743" s="46"/>
      <c r="K1743" s="26">
        <v>0</v>
      </c>
      <c r="L1743" s="45">
        <f t="shared" si="86"/>
        <v>0</v>
      </c>
      <c r="M1743" s="46"/>
    </row>
    <row r="1744" spans="1:13" x14ac:dyDescent="0.2">
      <c r="A1744" s="17"/>
      <c r="B1744" s="25" t="s">
        <v>1075</v>
      </c>
      <c r="C1744" s="25" t="s">
        <v>83</v>
      </c>
      <c r="D1744" s="25">
        <v>4.9138809800325344E-5</v>
      </c>
      <c r="E1744" s="26">
        <v>0</v>
      </c>
      <c r="F1744" s="45">
        <f t="shared" si="84"/>
        <v>0</v>
      </c>
      <c r="G1744" s="46"/>
      <c r="H1744" s="26">
        <v>0</v>
      </c>
      <c r="I1744" s="45">
        <f t="shared" si="85"/>
        <v>0</v>
      </c>
      <c r="J1744" s="46"/>
      <c r="K1744" s="26">
        <v>0</v>
      </c>
      <c r="L1744" s="45">
        <f t="shared" si="86"/>
        <v>0</v>
      </c>
      <c r="M1744" s="46"/>
    </row>
    <row r="1745" spans="1:13" x14ac:dyDescent="0.2">
      <c r="A1745" s="17"/>
      <c r="B1745" s="25" t="s">
        <v>1076</v>
      </c>
      <c r="C1745" s="25" t="s">
        <v>83</v>
      </c>
      <c r="D1745" s="25">
        <v>3.4085200617289833E-5</v>
      </c>
      <c r="E1745" s="26">
        <v>0</v>
      </c>
      <c r="F1745" s="45">
        <f t="shared" si="84"/>
        <v>0</v>
      </c>
      <c r="G1745" s="46"/>
      <c r="H1745" s="26">
        <v>0</v>
      </c>
      <c r="I1745" s="45">
        <f t="shared" si="85"/>
        <v>0</v>
      </c>
      <c r="J1745" s="46"/>
      <c r="K1745" s="26">
        <v>0</v>
      </c>
      <c r="L1745" s="45">
        <f t="shared" si="86"/>
        <v>0</v>
      </c>
      <c r="M1745" s="46"/>
    </row>
    <row r="1746" spans="1:13" x14ac:dyDescent="0.2">
      <c r="A1746" s="17"/>
      <c r="B1746" s="25" t="s">
        <v>1077</v>
      </c>
      <c r="C1746" s="25" t="s">
        <v>83</v>
      </c>
      <c r="D1746" s="25">
        <v>5.6972628789655002E-4</v>
      </c>
      <c r="E1746" s="26">
        <v>0</v>
      </c>
      <c r="F1746" s="45">
        <f t="shared" si="84"/>
        <v>0</v>
      </c>
      <c r="G1746" s="46"/>
      <c r="H1746" s="26">
        <v>0</v>
      </c>
      <c r="I1746" s="45">
        <f t="shared" si="85"/>
        <v>0</v>
      </c>
      <c r="J1746" s="46"/>
      <c r="K1746" s="26">
        <v>0</v>
      </c>
      <c r="L1746" s="45">
        <f t="shared" si="86"/>
        <v>0</v>
      </c>
      <c r="M1746" s="46"/>
    </row>
    <row r="1747" spans="1:13" x14ac:dyDescent="0.2">
      <c r="A1747" s="17"/>
      <c r="B1747" s="25" t="s">
        <v>1078</v>
      </c>
      <c r="C1747" s="25" t="s">
        <v>83</v>
      </c>
      <c r="D1747" s="25">
        <v>2.9613684468513169E-4</v>
      </c>
      <c r="E1747" s="26">
        <v>0</v>
      </c>
      <c r="F1747" s="45">
        <f t="shared" si="84"/>
        <v>0</v>
      </c>
      <c r="G1747" s="46"/>
      <c r="H1747" s="26">
        <v>0</v>
      </c>
      <c r="I1747" s="45">
        <f t="shared" si="85"/>
        <v>0</v>
      </c>
      <c r="J1747" s="46"/>
      <c r="K1747" s="26">
        <v>0</v>
      </c>
      <c r="L1747" s="45">
        <f t="shared" si="86"/>
        <v>0</v>
      </c>
      <c r="M1747" s="46"/>
    </row>
    <row r="1748" spans="1:13" x14ac:dyDescent="0.2">
      <c r="A1748" s="17"/>
      <c r="B1748" s="25" t="s">
        <v>1079</v>
      </c>
      <c r="C1748" s="25" t="s">
        <v>83</v>
      </c>
      <c r="D1748" s="25">
        <v>2.5762799575528315E-4</v>
      </c>
      <c r="E1748" s="26">
        <v>0</v>
      </c>
      <c r="F1748" s="45">
        <f t="shared" si="84"/>
        <v>0</v>
      </c>
      <c r="G1748" s="46"/>
      <c r="H1748" s="26">
        <v>0</v>
      </c>
      <c r="I1748" s="45">
        <f t="shared" si="85"/>
        <v>0</v>
      </c>
      <c r="J1748" s="46"/>
      <c r="K1748" s="26">
        <v>0</v>
      </c>
      <c r="L1748" s="45">
        <f t="shared" si="86"/>
        <v>0</v>
      </c>
      <c r="M1748" s="46"/>
    </row>
    <row r="1749" spans="1:13" x14ac:dyDescent="0.2">
      <c r="A1749" s="17"/>
      <c r="B1749" s="25" t="s">
        <v>1080</v>
      </c>
      <c r="C1749" s="25" t="s">
        <v>83</v>
      </c>
      <c r="D1749" s="25">
        <v>2.5523460394438389E-4</v>
      </c>
      <c r="E1749" s="26">
        <v>0</v>
      </c>
      <c r="F1749" s="45">
        <f t="shared" si="84"/>
        <v>0</v>
      </c>
      <c r="G1749" s="46"/>
      <c r="H1749" s="26">
        <v>0</v>
      </c>
      <c r="I1749" s="45">
        <f t="shared" si="85"/>
        <v>0</v>
      </c>
      <c r="J1749" s="46"/>
      <c r="K1749" s="26">
        <v>0</v>
      </c>
      <c r="L1749" s="45">
        <f t="shared" si="86"/>
        <v>0</v>
      </c>
      <c r="M1749" s="46"/>
    </row>
    <row r="1750" spans="1:13" x14ac:dyDescent="0.2">
      <c r="A1750" s="17"/>
      <c r="B1750" s="25" t="s">
        <v>1081</v>
      </c>
      <c r="C1750" s="25" t="s">
        <v>83</v>
      </c>
      <c r="D1750" s="25">
        <v>1.6854430193856973E-4</v>
      </c>
      <c r="E1750" s="26">
        <v>0</v>
      </c>
      <c r="F1750" s="45">
        <f t="shared" si="84"/>
        <v>0</v>
      </c>
      <c r="G1750" s="46"/>
      <c r="H1750" s="26">
        <v>0</v>
      </c>
      <c r="I1750" s="45">
        <f t="shared" si="85"/>
        <v>0</v>
      </c>
      <c r="J1750" s="46"/>
      <c r="K1750" s="26">
        <v>0</v>
      </c>
      <c r="L1750" s="45">
        <f t="shared" si="86"/>
        <v>0</v>
      </c>
      <c r="M1750" s="46"/>
    </row>
    <row r="1751" spans="1:13" x14ac:dyDescent="0.2">
      <c r="A1751" s="17"/>
      <c r="B1751" s="25" t="s">
        <v>1082</v>
      </c>
      <c r="C1751" s="25" t="s">
        <v>83</v>
      </c>
      <c r="D1751" s="25">
        <v>1.2013176275672417E-4</v>
      </c>
      <c r="E1751" s="26">
        <v>0</v>
      </c>
      <c r="F1751" s="45">
        <f t="shared" si="84"/>
        <v>0</v>
      </c>
      <c r="G1751" s="46"/>
      <c r="H1751" s="26">
        <v>0</v>
      </c>
      <c r="I1751" s="45">
        <f t="shared" si="85"/>
        <v>0</v>
      </c>
      <c r="J1751" s="46"/>
      <c r="K1751" s="26">
        <v>0</v>
      </c>
      <c r="L1751" s="45">
        <f t="shared" si="86"/>
        <v>0</v>
      </c>
      <c r="M1751" s="46"/>
    </row>
    <row r="1752" spans="1:13" x14ac:dyDescent="0.2">
      <c r="A1752" s="17"/>
      <c r="B1752" s="25" t="s">
        <v>1083</v>
      </c>
      <c r="C1752" s="25" t="s">
        <v>83</v>
      </c>
      <c r="D1752" s="25">
        <v>8.6013549838594351E-5</v>
      </c>
      <c r="E1752" s="26">
        <v>0</v>
      </c>
      <c r="F1752" s="45">
        <f t="shared" si="84"/>
        <v>0</v>
      </c>
      <c r="G1752" s="46"/>
      <c r="H1752" s="26">
        <v>0</v>
      </c>
      <c r="I1752" s="45">
        <f t="shared" si="85"/>
        <v>0</v>
      </c>
      <c r="J1752" s="46"/>
      <c r="K1752" s="26">
        <v>0</v>
      </c>
      <c r="L1752" s="45">
        <f t="shared" si="86"/>
        <v>0</v>
      </c>
      <c r="M1752" s="46"/>
    </row>
    <row r="1753" spans="1:13" x14ac:dyDescent="0.2">
      <c r="A1753" s="17"/>
      <c r="B1753" s="25" t="s">
        <v>1084</v>
      </c>
      <c r="C1753" s="25" t="s">
        <v>83</v>
      </c>
      <c r="D1753" s="25">
        <v>4.3018329224591171E-4</v>
      </c>
      <c r="E1753" s="26">
        <v>0</v>
      </c>
      <c r="F1753" s="45">
        <f t="shared" si="84"/>
        <v>0</v>
      </c>
      <c r="G1753" s="46"/>
      <c r="H1753" s="26">
        <v>0</v>
      </c>
      <c r="I1753" s="45">
        <f t="shared" si="85"/>
        <v>0</v>
      </c>
      <c r="J1753" s="46"/>
      <c r="K1753" s="26">
        <v>0</v>
      </c>
      <c r="L1753" s="45">
        <f t="shared" si="86"/>
        <v>0</v>
      </c>
      <c r="M1753" s="46"/>
    </row>
    <row r="1754" spans="1:13" x14ac:dyDescent="0.2">
      <c r="A1754" s="17"/>
      <c r="B1754" s="25" t="s">
        <v>1085</v>
      </c>
      <c r="C1754" s="25" t="s">
        <v>83</v>
      </c>
      <c r="D1754" s="25">
        <v>1.7709448785612717E-4</v>
      </c>
      <c r="E1754" s="26">
        <v>0</v>
      </c>
      <c r="F1754" s="45">
        <f t="shared" si="84"/>
        <v>0</v>
      </c>
      <c r="G1754" s="46"/>
      <c r="H1754" s="26">
        <v>0</v>
      </c>
      <c r="I1754" s="45">
        <f t="shared" si="85"/>
        <v>0</v>
      </c>
      <c r="J1754" s="46"/>
      <c r="K1754" s="26">
        <v>0</v>
      </c>
      <c r="L1754" s="45">
        <f t="shared" si="86"/>
        <v>0</v>
      </c>
      <c r="M1754" s="46"/>
    </row>
    <row r="1755" spans="1:13" x14ac:dyDescent="0.2">
      <c r="A1755" s="17"/>
      <c r="B1755" s="25" t="s">
        <v>1086</v>
      </c>
      <c r="C1755" s="25" t="s">
        <v>83</v>
      </c>
      <c r="D1755" s="25">
        <v>1.2087453952562395E-4</v>
      </c>
      <c r="E1755" s="26">
        <v>0</v>
      </c>
      <c r="F1755" s="45">
        <f t="shared" si="84"/>
        <v>0</v>
      </c>
      <c r="G1755" s="46"/>
      <c r="H1755" s="26">
        <v>0</v>
      </c>
      <c r="I1755" s="45">
        <f t="shared" si="85"/>
        <v>0</v>
      </c>
      <c r="J1755" s="46"/>
      <c r="K1755" s="26">
        <v>0</v>
      </c>
      <c r="L1755" s="45">
        <f t="shared" si="86"/>
        <v>0</v>
      </c>
      <c r="M1755" s="46"/>
    </row>
    <row r="1756" spans="1:13" x14ac:dyDescent="0.2">
      <c r="A1756" s="17"/>
      <c r="B1756" s="25" t="s">
        <v>1087</v>
      </c>
      <c r="C1756" s="25" t="s">
        <v>83</v>
      </c>
      <c r="D1756" s="25">
        <v>1.1141651533496678E-4</v>
      </c>
      <c r="E1756" s="26">
        <v>0</v>
      </c>
      <c r="F1756" s="45">
        <f t="shared" si="84"/>
        <v>0</v>
      </c>
      <c r="G1756" s="46"/>
      <c r="H1756" s="26">
        <v>0</v>
      </c>
      <c r="I1756" s="45">
        <f t="shared" si="85"/>
        <v>0</v>
      </c>
      <c r="J1756" s="46"/>
      <c r="K1756" s="26">
        <v>0</v>
      </c>
      <c r="L1756" s="45">
        <f t="shared" si="86"/>
        <v>0</v>
      </c>
      <c r="M1756" s="46"/>
    </row>
    <row r="1757" spans="1:13" x14ac:dyDescent="0.2">
      <c r="A1757" s="17"/>
      <c r="B1757" s="25" t="s">
        <v>1088</v>
      </c>
      <c r="C1757" s="25" t="s">
        <v>83</v>
      </c>
      <c r="D1757" s="25">
        <v>7.0712348399258916E-5</v>
      </c>
      <c r="E1757" s="26">
        <v>0</v>
      </c>
      <c r="F1757" s="45">
        <f t="shared" si="84"/>
        <v>0</v>
      </c>
      <c r="G1757" s="46"/>
      <c r="H1757" s="26">
        <v>0</v>
      </c>
      <c r="I1757" s="45">
        <f t="shared" si="85"/>
        <v>0</v>
      </c>
      <c r="J1757" s="46"/>
      <c r="K1757" s="26">
        <v>0</v>
      </c>
      <c r="L1757" s="45">
        <f t="shared" si="86"/>
        <v>0</v>
      </c>
      <c r="M1757" s="46"/>
    </row>
    <row r="1758" spans="1:13" x14ac:dyDescent="0.2">
      <c r="A1758" s="17"/>
      <c r="B1758" s="25" t="s">
        <v>1089</v>
      </c>
      <c r="C1758" s="25" t="s">
        <v>83</v>
      </c>
      <c r="D1758" s="25">
        <v>8.1787975331075609E-5</v>
      </c>
      <c r="E1758" s="26">
        <v>0</v>
      </c>
      <c r="F1758" s="45">
        <f t="shared" si="84"/>
        <v>0</v>
      </c>
      <c r="G1758" s="46"/>
      <c r="H1758" s="26">
        <v>0</v>
      </c>
      <c r="I1758" s="45">
        <f t="shared" si="85"/>
        <v>0</v>
      </c>
      <c r="J1758" s="46"/>
      <c r="K1758" s="26">
        <v>0</v>
      </c>
      <c r="L1758" s="45">
        <f t="shared" si="86"/>
        <v>0</v>
      </c>
      <c r="M1758" s="46"/>
    </row>
    <row r="1759" spans="1:13" x14ac:dyDescent="0.2">
      <c r="A1759" s="17"/>
      <c r="B1759" s="25" t="s">
        <v>1090</v>
      </c>
      <c r="C1759" s="25" t="s">
        <v>83</v>
      </c>
      <c r="D1759" s="25">
        <v>7.5400095118537507E-5</v>
      </c>
      <c r="E1759" s="26">
        <v>0</v>
      </c>
      <c r="F1759" s="45">
        <f t="shared" si="84"/>
        <v>0</v>
      </c>
      <c r="G1759" s="46"/>
      <c r="H1759" s="26">
        <v>0</v>
      </c>
      <c r="I1759" s="45">
        <f t="shared" si="85"/>
        <v>0</v>
      </c>
      <c r="J1759" s="46"/>
      <c r="K1759" s="26">
        <v>0</v>
      </c>
      <c r="L1759" s="45">
        <f t="shared" si="86"/>
        <v>0</v>
      </c>
      <c r="M1759" s="46"/>
    </row>
    <row r="1760" spans="1:13" x14ac:dyDescent="0.2">
      <c r="A1760" s="17"/>
      <c r="B1760" s="25" t="s">
        <v>1091</v>
      </c>
      <c r="C1760" s="25" t="s">
        <v>83</v>
      </c>
      <c r="D1760" s="25">
        <v>1.8239296214094561E-4</v>
      </c>
      <c r="E1760" s="26">
        <v>0</v>
      </c>
      <c r="F1760" s="45">
        <f t="shared" si="84"/>
        <v>0</v>
      </c>
      <c r="G1760" s="46"/>
      <c r="H1760" s="26">
        <v>0</v>
      </c>
      <c r="I1760" s="45">
        <f t="shared" si="85"/>
        <v>0</v>
      </c>
      <c r="J1760" s="46"/>
      <c r="K1760" s="26">
        <v>0</v>
      </c>
      <c r="L1760" s="45">
        <f t="shared" si="86"/>
        <v>0</v>
      </c>
      <c r="M1760" s="46"/>
    </row>
    <row r="1761" spans="1:13" x14ac:dyDescent="0.2">
      <c r="A1761" s="17"/>
      <c r="B1761" s="25" t="s">
        <v>1092</v>
      </c>
      <c r="C1761" s="25" t="s">
        <v>83</v>
      </c>
      <c r="D1761" s="25">
        <v>1.2148526709116377E-4</v>
      </c>
      <c r="E1761" s="26">
        <v>0</v>
      </c>
      <c r="F1761" s="45">
        <f t="shared" si="84"/>
        <v>0</v>
      </c>
      <c r="G1761" s="46"/>
      <c r="H1761" s="26">
        <v>0</v>
      </c>
      <c r="I1761" s="45">
        <f t="shared" si="85"/>
        <v>0</v>
      </c>
      <c r="J1761" s="46"/>
      <c r="K1761" s="26">
        <v>0</v>
      </c>
      <c r="L1761" s="45">
        <f t="shared" si="86"/>
        <v>0</v>
      </c>
      <c r="M1761" s="46"/>
    </row>
    <row r="1762" spans="1:13" x14ac:dyDescent="0.2">
      <c r="A1762" s="17"/>
      <c r="B1762" s="25" t="s">
        <v>1093</v>
      </c>
      <c r="C1762" s="25" t="s">
        <v>83</v>
      </c>
      <c r="D1762" s="25">
        <v>7.3006703307638228E-5</v>
      </c>
      <c r="E1762" s="26">
        <v>0</v>
      </c>
      <c r="F1762" s="45">
        <f t="shared" si="84"/>
        <v>0</v>
      </c>
      <c r="G1762" s="46"/>
      <c r="H1762" s="26">
        <v>0</v>
      </c>
      <c r="I1762" s="45">
        <f t="shared" si="85"/>
        <v>0</v>
      </c>
      <c r="J1762" s="46"/>
      <c r="K1762" s="26">
        <v>0</v>
      </c>
      <c r="L1762" s="45">
        <f t="shared" si="86"/>
        <v>0</v>
      </c>
      <c r="M1762" s="46"/>
    </row>
    <row r="1763" spans="1:13" x14ac:dyDescent="0.2">
      <c r="A1763" s="17"/>
      <c r="B1763" s="25" t="s">
        <v>1094</v>
      </c>
      <c r="C1763" s="25" t="s">
        <v>83</v>
      </c>
      <c r="D1763" s="25">
        <v>6.9226794861459358E-5</v>
      </c>
      <c r="E1763" s="26">
        <v>0</v>
      </c>
      <c r="F1763" s="45">
        <f t="shared" si="84"/>
        <v>0</v>
      </c>
      <c r="G1763" s="46"/>
      <c r="H1763" s="26">
        <v>0</v>
      </c>
      <c r="I1763" s="45">
        <f t="shared" si="85"/>
        <v>0</v>
      </c>
      <c r="J1763" s="46"/>
      <c r="K1763" s="26">
        <v>0</v>
      </c>
      <c r="L1763" s="45">
        <f t="shared" si="86"/>
        <v>0</v>
      </c>
      <c r="M1763" s="46"/>
    </row>
    <row r="1764" spans="1:13" x14ac:dyDescent="0.2">
      <c r="A1764" s="17"/>
      <c r="B1764" s="25" t="s">
        <v>1095</v>
      </c>
      <c r="C1764" s="25" t="s">
        <v>83</v>
      </c>
      <c r="D1764" s="25">
        <v>5.7375378859902887E-5</v>
      </c>
      <c r="E1764" s="26">
        <v>0</v>
      </c>
      <c r="F1764" s="45">
        <f t="shared" si="84"/>
        <v>0</v>
      </c>
      <c r="G1764" s="46"/>
      <c r="H1764" s="26">
        <v>0</v>
      </c>
      <c r="I1764" s="45">
        <f t="shared" si="85"/>
        <v>0</v>
      </c>
      <c r="J1764" s="46"/>
      <c r="K1764" s="26">
        <v>0</v>
      </c>
      <c r="L1764" s="45">
        <f t="shared" si="86"/>
        <v>0</v>
      </c>
      <c r="M1764" s="46"/>
    </row>
    <row r="1765" spans="1:13" x14ac:dyDescent="0.2">
      <c r="A1765" s="17"/>
      <c r="B1765" s="25" t="s">
        <v>1096</v>
      </c>
      <c r="C1765" s="25" t="s">
        <v>83</v>
      </c>
      <c r="D1765" s="25">
        <v>3.4646409731569663E-5</v>
      </c>
      <c r="E1765" s="26">
        <v>0</v>
      </c>
      <c r="F1765" s="45">
        <f t="shared" si="84"/>
        <v>0</v>
      </c>
      <c r="G1765" s="46"/>
      <c r="H1765" s="26">
        <v>0</v>
      </c>
      <c r="I1765" s="45">
        <f t="shared" si="85"/>
        <v>0</v>
      </c>
      <c r="J1765" s="46"/>
      <c r="K1765" s="26">
        <v>0</v>
      </c>
      <c r="L1765" s="45">
        <f t="shared" si="86"/>
        <v>0</v>
      </c>
      <c r="M1765" s="46"/>
    </row>
    <row r="1766" spans="1:13" x14ac:dyDescent="0.2">
      <c r="A1766" s="17"/>
      <c r="B1766" s="25" t="s">
        <v>221</v>
      </c>
      <c r="C1766" s="25" t="s">
        <v>83</v>
      </c>
      <c r="D1766" s="25">
        <v>2.0295137248904946E-3</v>
      </c>
      <c r="E1766" s="26">
        <v>0</v>
      </c>
      <c r="F1766" s="45">
        <f t="shared" si="84"/>
        <v>0</v>
      </c>
      <c r="G1766" s="46"/>
      <c r="H1766" s="26">
        <v>0</v>
      </c>
      <c r="I1766" s="45">
        <f t="shared" si="85"/>
        <v>0</v>
      </c>
      <c r="J1766" s="46"/>
      <c r="K1766" s="26">
        <v>0</v>
      </c>
      <c r="L1766" s="45">
        <f t="shared" si="86"/>
        <v>0</v>
      </c>
      <c r="M1766" s="46"/>
    </row>
    <row r="1767" spans="1:13" x14ac:dyDescent="0.2">
      <c r="A1767" s="17"/>
      <c r="B1767" s="25" t="s">
        <v>1097</v>
      </c>
      <c r="C1767" s="25" t="s">
        <v>83</v>
      </c>
      <c r="D1767" s="25">
        <v>8.0464182067392003E-4</v>
      </c>
      <c r="E1767" s="26">
        <v>0</v>
      </c>
      <c r="F1767" s="45">
        <f t="shared" si="84"/>
        <v>0</v>
      </c>
      <c r="G1767" s="46"/>
      <c r="H1767" s="26">
        <v>0</v>
      </c>
      <c r="I1767" s="45">
        <f t="shared" si="85"/>
        <v>0</v>
      </c>
      <c r="J1767" s="46"/>
      <c r="K1767" s="26">
        <v>0</v>
      </c>
      <c r="L1767" s="45">
        <f t="shared" si="86"/>
        <v>0</v>
      </c>
      <c r="M1767" s="46"/>
    </row>
    <row r="1768" spans="1:13" x14ac:dyDescent="0.2">
      <c r="A1768" s="17"/>
      <c r="B1768" s="25" t="s">
        <v>1098</v>
      </c>
      <c r="C1768" s="25" t="s">
        <v>83</v>
      </c>
      <c r="D1768" s="25">
        <v>9.4019032792291962E-5</v>
      </c>
      <c r="E1768" s="26">
        <v>0</v>
      </c>
      <c r="F1768" s="45">
        <f t="shared" si="84"/>
        <v>0</v>
      </c>
      <c r="G1768" s="46"/>
      <c r="H1768" s="26">
        <v>0</v>
      </c>
      <c r="I1768" s="45">
        <f t="shared" si="85"/>
        <v>0</v>
      </c>
      <c r="J1768" s="46"/>
      <c r="K1768" s="26">
        <v>0</v>
      </c>
      <c r="L1768" s="45">
        <f t="shared" si="86"/>
        <v>0</v>
      </c>
      <c r="M1768" s="46"/>
    </row>
    <row r="1769" spans="1:13" x14ac:dyDescent="0.2">
      <c r="A1769" s="17"/>
      <c r="B1769" s="25" t="s">
        <v>1099</v>
      </c>
      <c r="C1769" s="25" t="s">
        <v>83</v>
      </c>
      <c r="D1769" s="25">
        <v>3.5720960123911344E-4</v>
      </c>
      <c r="E1769" s="26">
        <v>0</v>
      </c>
      <c r="F1769" s="45">
        <f t="shared" si="84"/>
        <v>0</v>
      </c>
      <c r="G1769" s="46"/>
      <c r="H1769" s="26">
        <v>0</v>
      </c>
      <c r="I1769" s="45">
        <f t="shared" si="85"/>
        <v>0</v>
      </c>
      <c r="J1769" s="46"/>
      <c r="K1769" s="26">
        <v>0</v>
      </c>
      <c r="L1769" s="45">
        <f t="shared" si="86"/>
        <v>0</v>
      </c>
      <c r="M1769" s="46"/>
    </row>
    <row r="1770" spans="1:13" x14ac:dyDescent="0.2">
      <c r="A1770" s="17"/>
      <c r="B1770" s="25" t="s">
        <v>1100</v>
      </c>
      <c r="C1770" s="25" t="s">
        <v>83</v>
      </c>
      <c r="D1770" s="25">
        <v>8.7721936407063837E-4</v>
      </c>
      <c r="E1770" s="26">
        <v>0</v>
      </c>
      <c r="F1770" s="45">
        <f t="shared" si="84"/>
        <v>0</v>
      </c>
      <c r="G1770" s="46"/>
      <c r="H1770" s="26">
        <v>0</v>
      </c>
      <c r="I1770" s="45">
        <f t="shared" si="85"/>
        <v>0</v>
      </c>
      <c r="J1770" s="46"/>
      <c r="K1770" s="26">
        <v>0</v>
      </c>
      <c r="L1770" s="45">
        <f t="shared" si="86"/>
        <v>0</v>
      </c>
      <c r="M1770" s="46"/>
    </row>
    <row r="1771" spans="1:13" x14ac:dyDescent="0.2">
      <c r="A1771" s="17"/>
      <c r="B1771" s="25" t="s">
        <v>1101</v>
      </c>
      <c r="C1771" s="25" t="s">
        <v>83</v>
      </c>
      <c r="D1771" s="25">
        <v>1.4431327312201694E-4</v>
      </c>
      <c r="E1771" s="26">
        <v>0</v>
      </c>
      <c r="F1771" s="45">
        <f t="shared" si="84"/>
        <v>0</v>
      </c>
      <c r="G1771" s="46"/>
      <c r="H1771" s="26">
        <v>0</v>
      </c>
      <c r="I1771" s="45">
        <f t="shared" si="85"/>
        <v>0</v>
      </c>
      <c r="J1771" s="46"/>
      <c r="K1771" s="26">
        <v>0</v>
      </c>
      <c r="L1771" s="45">
        <f t="shared" si="86"/>
        <v>0</v>
      </c>
      <c r="M1771" s="46"/>
    </row>
    <row r="1772" spans="1:13" x14ac:dyDescent="0.2">
      <c r="A1772" s="17"/>
      <c r="B1772" s="25" t="s">
        <v>1102</v>
      </c>
      <c r="C1772" s="25" t="s">
        <v>83</v>
      </c>
      <c r="D1772" s="25">
        <v>1.9541631482232171E-4</v>
      </c>
      <c r="E1772" s="26">
        <v>0</v>
      </c>
      <c r="F1772" s="45">
        <f t="shared" si="84"/>
        <v>0</v>
      </c>
      <c r="G1772" s="46"/>
      <c r="H1772" s="26">
        <v>0</v>
      </c>
      <c r="I1772" s="45">
        <f t="shared" si="85"/>
        <v>0</v>
      </c>
      <c r="J1772" s="46"/>
      <c r="K1772" s="26">
        <v>0</v>
      </c>
      <c r="L1772" s="45">
        <f t="shared" si="86"/>
        <v>0</v>
      </c>
      <c r="M1772" s="46"/>
    </row>
    <row r="1773" spans="1:13" x14ac:dyDescent="0.2">
      <c r="A1773" s="17"/>
      <c r="B1773" s="25" t="s">
        <v>1103</v>
      </c>
      <c r="C1773" s="25" t="s">
        <v>83</v>
      </c>
      <c r="D1773" s="25">
        <v>2.4204618975880781E-4</v>
      </c>
      <c r="E1773" s="26">
        <v>0</v>
      </c>
      <c r="F1773" s="45">
        <f t="shared" si="84"/>
        <v>0</v>
      </c>
      <c r="G1773" s="46"/>
      <c r="H1773" s="26">
        <v>0</v>
      </c>
      <c r="I1773" s="45">
        <f t="shared" si="85"/>
        <v>0</v>
      </c>
      <c r="J1773" s="46"/>
      <c r="K1773" s="26">
        <v>0</v>
      </c>
      <c r="L1773" s="45">
        <f t="shared" si="86"/>
        <v>0</v>
      </c>
      <c r="M1773" s="46"/>
    </row>
    <row r="1774" spans="1:13" x14ac:dyDescent="0.2">
      <c r="A1774" s="17"/>
      <c r="B1774" s="25" t="s">
        <v>1104</v>
      </c>
      <c r="C1774" s="25" t="s">
        <v>83</v>
      </c>
      <c r="D1774" s="25">
        <v>2.6444503587874115E-4</v>
      </c>
      <c r="E1774" s="26">
        <v>0</v>
      </c>
      <c r="F1774" s="45">
        <f t="shared" si="84"/>
        <v>0</v>
      </c>
      <c r="G1774" s="46"/>
      <c r="H1774" s="26">
        <v>0</v>
      </c>
      <c r="I1774" s="45">
        <f t="shared" si="85"/>
        <v>0</v>
      </c>
      <c r="J1774" s="46"/>
      <c r="K1774" s="26">
        <v>0</v>
      </c>
      <c r="L1774" s="45">
        <f t="shared" si="86"/>
        <v>0</v>
      </c>
      <c r="M1774" s="46"/>
    </row>
    <row r="1775" spans="1:13" x14ac:dyDescent="0.2">
      <c r="A1775" s="17"/>
      <c r="B1775" s="25" t="s">
        <v>1105</v>
      </c>
      <c r="C1775" s="25" t="s">
        <v>83</v>
      </c>
      <c r="D1775" s="25">
        <v>1.9700090526264123E-4</v>
      </c>
      <c r="E1775" s="26">
        <v>0</v>
      </c>
      <c r="F1775" s="45">
        <f t="shared" si="84"/>
        <v>0</v>
      </c>
      <c r="G1775" s="46"/>
      <c r="H1775" s="26">
        <v>0</v>
      </c>
      <c r="I1775" s="45">
        <f t="shared" si="85"/>
        <v>0</v>
      </c>
      <c r="J1775" s="46"/>
      <c r="K1775" s="26">
        <v>0</v>
      </c>
      <c r="L1775" s="45">
        <f t="shared" si="86"/>
        <v>0</v>
      </c>
      <c r="M1775" s="46"/>
    </row>
    <row r="1776" spans="1:13" x14ac:dyDescent="0.2">
      <c r="A1776" s="17"/>
      <c r="B1776" s="25" t="s">
        <v>1106</v>
      </c>
      <c r="C1776" s="25" t="s">
        <v>83</v>
      </c>
      <c r="D1776" s="25">
        <v>2.9519599411119196E-4</v>
      </c>
      <c r="E1776" s="26">
        <v>0</v>
      </c>
      <c r="F1776" s="45">
        <f t="shared" si="84"/>
        <v>0</v>
      </c>
      <c r="G1776" s="46"/>
      <c r="H1776" s="26">
        <v>0</v>
      </c>
      <c r="I1776" s="45">
        <f t="shared" si="85"/>
        <v>0</v>
      </c>
      <c r="J1776" s="46"/>
      <c r="K1776" s="26">
        <v>0</v>
      </c>
      <c r="L1776" s="45">
        <f t="shared" si="86"/>
        <v>0</v>
      </c>
      <c r="M1776" s="46"/>
    </row>
    <row r="1777" spans="1:13" x14ac:dyDescent="0.2">
      <c r="A1777" s="17"/>
      <c r="B1777" s="25" t="s">
        <v>1107</v>
      </c>
      <c r="C1777" s="25" t="s">
        <v>83</v>
      </c>
      <c r="D1777" s="25">
        <v>8.4476827234492805E-4</v>
      </c>
      <c r="E1777" s="26">
        <v>0</v>
      </c>
      <c r="F1777" s="45">
        <f t="shared" si="84"/>
        <v>0</v>
      </c>
      <c r="G1777" s="46"/>
      <c r="H1777" s="26">
        <v>0</v>
      </c>
      <c r="I1777" s="45">
        <f t="shared" si="85"/>
        <v>0</v>
      </c>
      <c r="J1777" s="46"/>
      <c r="K1777" s="26">
        <v>0</v>
      </c>
      <c r="L1777" s="45">
        <f t="shared" si="86"/>
        <v>0</v>
      </c>
      <c r="M1777" s="46"/>
    </row>
    <row r="1778" spans="1:13" x14ac:dyDescent="0.2">
      <c r="A1778" s="17"/>
      <c r="B1778" s="25" t="s">
        <v>1108</v>
      </c>
      <c r="C1778" s="25" t="s">
        <v>83</v>
      </c>
      <c r="D1778" s="25">
        <v>9.2153837794832516E-5</v>
      </c>
      <c r="E1778" s="26">
        <v>0</v>
      </c>
      <c r="F1778" s="45">
        <f t="shared" si="84"/>
        <v>0</v>
      </c>
      <c r="G1778" s="46"/>
      <c r="H1778" s="26">
        <v>0</v>
      </c>
      <c r="I1778" s="45">
        <f t="shared" si="85"/>
        <v>0</v>
      </c>
      <c r="J1778" s="46"/>
      <c r="K1778" s="26">
        <v>0</v>
      </c>
      <c r="L1778" s="45">
        <f t="shared" si="86"/>
        <v>0</v>
      </c>
      <c r="M1778" s="46"/>
    </row>
    <row r="1779" spans="1:13" x14ac:dyDescent="0.2">
      <c r="A1779" s="17"/>
      <c r="B1779" s="25" t="s">
        <v>1109</v>
      </c>
      <c r="C1779" s="25" t="s">
        <v>83</v>
      </c>
      <c r="D1779" s="25">
        <v>7.7347820868096928E-5</v>
      </c>
      <c r="E1779" s="26">
        <v>0</v>
      </c>
      <c r="F1779" s="45">
        <f t="shared" si="84"/>
        <v>0</v>
      </c>
      <c r="G1779" s="46"/>
      <c r="H1779" s="26">
        <v>0</v>
      </c>
      <c r="I1779" s="45">
        <f t="shared" si="85"/>
        <v>0</v>
      </c>
      <c r="J1779" s="46"/>
      <c r="K1779" s="26">
        <v>0</v>
      </c>
      <c r="L1779" s="45">
        <f t="shared" si="86"/>
        <v>0</v>
      </c>
      <c r="M1779" s="46"/>
    </row>
    <row r="1780" spans="1:13" x14ac:dyDescent="0.2">
      <c r="A1780" s="17"/>
      <c r="B1780" s="25" t="s">
        <v>1110</v>
      </c>
      <c r="C1780" s="25" t="s">
        <v>83</v>
      </c>
      <c r="D1780" s="25">
        <v>1.4914957519507552E-4</v>
      </c>
      <c r="E1780" s="26">
        <v>0</v>
      </c>
      <c r="F1780" s="45">
        <f t="shared" si="84"/>
        <v>0</v>
      </c>
      <c r="G1780" s="46"/>
      <c r="H1780" s="26">
        <v>0</v>
      </c>
      <c r="I1780" s="45">
        <f t="shared" si="85"/>
        <v>0</v>
      </c>
      <c r="J1780" s="46"/>
      <c r="K1780" s="26">
        <v>0</v>
      </c>
      <c r="L1780" s="45">
        <f t="shared" si="86"/>
        <v>0</v>
      </c>
      <c r="M1780" s="46"/>
    </row>
    <row r="1781" spans="1:13" x14ac:dyDescent="0.2">
      <c r="A1781" s="17"/>
      <c r="B1781" s="25" t="s">
        <v>1111</v>
      </c>
      <c r="C1781" s="25" t="s">
        <v>83</v>
      </c>
      <c r="D1781" s="25">
        <v>5.5229579305303525E-5</v>
      </c>
      <c r="E1781" s="26">
        <v>0</v>
      </c>
      <c r="F1781" s="45">
        <f t="shared" si="84"/>
        <v>0</v>
      </c>
      <c r="G1781" s="46"/>
      <c r="H1781" s="26">
        <v>0</v>
      </c>
      <c r="I1781" s="45">
        <f t="shared" si="85"/>
        <v>0</v>
      </c>
      <c r="J1781" s="46"/>
      <c r="K1781" s="26">
        <v>0</v>
      </c>
      <c r="L1781" s="45">
        <f t="shared" si="86"/>
        <v>0</v>
      </c>
      <c r="M1781" s="46"/>
    </row>
    <row r="1782" spans="1:13" x14ac:dyDescent="0.2">
      <c r="A1782" s="17"/>
      <c r="B1782" s="25" t="s">
        <v>1112</v>
      </c>
      <c r="C1782" s="25" t="s">
        <v>83</v>
      </c>
      <c r="D1782" s="25">
        <v>4.6926985644046006E-5</v>
      </c>
      <c r="E1782" s="26">
        <v>0</v>
      </c>
      <c r="F1782" s="45">
        <f t="shared" ref="F1782:F1845" si="87">+IF(E1782=1,D1782,0)</f>
        <v>0</v>
      </c>
      <c r="G1782" s="46"/>
      <c r="H1782" s="26">
        <v>0</v>
      </c>
      <c r="I1782" s="45">
        <f t="shared" ref="I1782:I1845" si="88">+IF(H1782=1,D1782,0)</f>
        <v>0</v>
      </c>
      <c r="J1782" s="46"/>
      <c r="K1782" s="26">
        <v>0</v>
      </c>
      <c r="L1782" s="45">
        <f t="shared" si="86"/>
        <v>0</v>
      </c>
      <c r="M1782" s="46"/>
    </row>
    <row r="1783" spans="1:13" x14ac:dyDescent="0.2">
      <c r="A1783" s="17"/>
      <c r="B1783" s="25" t="s">
        <v>1113</v>
      </c>
      <c r="C1783" s="25" t="s">
        <v>83</v>
      </c>
      <c r="D1783" s="25">
        <v>1.5406840802023404E-4</v>
      </c>
      <c r="E1783" s="26">
        <v>0</v>
      </c>
      <c r="F1783" s="45">
        <f t="shared" si="87"/>
        <v>0</v>
      </c>
      <c r="G1783" s="46"/>
      <c r="H1783" s="26">
        <v>0</v>
      </c>
      <c r="I1783" s="45">
        <f t="shared" si="88"/>
        <v>0</v>
      </c>
      <c r="J1783" s="46"/>
      <c r="K1783" s="26">
        <v>0</v>
      </c>
      <c r="L1783" s="45">
        <f t="shared" si="86"/>
        <v>0</v>
      </c>
      <c r="M1783" s="46"/>
    </row>
    <row r="1784" spans="1:13" x14ac:dyDescent="0.2">
      <c r="A1784" s="17"/>
      <c r="B1784" s="25" t="s">
        <v>1114</v>
      </c>
      <c r="C1784" s="25" t="s">
        <v>83</v>
      </c>
      <c r="D1784" s="25">
        <v>8.7201992668833994E-5</v>
      </c>
      <c r="E1784" s="26">
        <v>0</v>
      </c>
      <c r="F1784" s="45">
        <f t="shared" si="87"/>
        <v>0</v>
      </c>
      <c r="G1784" s="46"/>
      <c r="H1784" s="26">
        <v>0</v>
      </c>
      <c r="I1784" s="45">
        <f t="shared" si="88"/>
        <v>0</v>
      </c>
      <c r="J1784" s="46"/>
      <c r="K1784" s="26">
        <v>0</v>
      </c>
      <c r="L1784" s="45">
        <f t="shared" si="86"/>
        <v>0</v>
      </c>
      <c r="M1784" s="46"/>
    </row>
    <row r="1785" spans="1:13" x14ac:dyDescent="0.2">
      <c r="A1785" s="17"/>
      <c r="B1785" s="25" t="s">
        <v>1115</v>
      </c>
      <c r="C1785" s="25" t="s">
        <v>83</v>
      </c>
      <c r="D1785" s="25">
        <v>6.7444130616099886E-5</v>
      </c>
      <c r="E1785" s="26">
        <v>0</v>
      </c>
      <c r="F1785" s="45">
        <f t="shared" si="87"/>
        <v>0</v>
      </c>
      <c r="G1785" s="46"/>
      <c r="H1785" s="26">
        <v>0</v>
      </c>
      <c r="I1785" s="45">
        <f t="shared" si="88"/>
        <v>0</v>
      </c>
      <c r="J1785" s="46"/>
      <c r="K1785" s="26">
        <v>0</v>
      </c>
      <c r="L1785" s="45">
        <f t="shared" si="86"/>
        <v>0</v>
      </c>
      <c r="M1785" s="46"/>
    </row>
    <row r="1786" spans="1:13" x14ac:dyDescent="0.2">
      <c r="A1786" s="17"/>
      <c r="B1786" s="25" t="s">
        <v>1116</v>
      </c>
      <c r="C1786" s="25" t="s">
        <v>83</v>
      </c>
      <c r="D1786" s="25">
        <v>1.4434628542285696E-4</v>
      </c>
      <c r="E1786" s="26">
        <v>0</v>
      </c>
      <c r="F1786" s="45">
        <f t="shared" si="87"/>
        <v>0</v>
      </c>
      <c r="G1786" s="46"/>
      <c r="H1786" s="26">
        <v>0</v>
      </c>
      <c r="I1786" s="45">
        <f t="shared" si="88"/>
        <v>0</v>
      </c>
      <c r="J1786" s="46"/>
      <c r="K1786" s="26">
        <v>0</v>
      </c>
      <c r="L1786" s="45">
        <f t="shared" si="86"/>
        <v>0</v>
      </c>
      <c r="M1786" s="46"/>
    </row>
    <row r="1787" spans="1:13" x14ac:dyDescent="0.2">
      <c r="A1787" s="17"/>
      <c r="B1787" s="25" t="s">
        <v>1117</v>
      </c>
      <c r="C1787" s="25" t="s">
        <v>83</v>
      </c>
      <c r="D1787" s="25">
        <v>4.2369637513085362E-4</v>
      </c>
      <c r="E1787" s="26">
        <v>0</v>
      </c>
      <c r="F1787" s="45">
        <f t="shared" si="87"/>
        <v>0</v>
      </c>
      <c r="G1787" s="46"/>
      <c r="H1787" s="26">
        <v>0</v>
      </c>
      <c r="I1787" s="45">
        <f t="shared" si="88"/>
        <v>0</v>
      </c>
      <c r="J1787" s="46"/>
      <c r="K1787" s="26">
        <v>0</v>
      </c>
      <c r="L1787" s="45">
        <f t="shared" si="86"/>
        <v>0</v>
      </c>
      <c r="M1787" s="46"/>
    </row>
    <row r="1788" spans="1:13" x14ac:dyDescent="0.2">
      <c r="A1788" s="17"/>
      <c r="B1788" s="25" t="s">
        <v>1118</v>
      </c>
      <c r="C1788" s="25" t="s">
        <v>83</v>
      </c>
      <c r="D1788" s="25">
        <v>3.5653284907189365E-5</v>
      </c>
      <c r="E1788" s="26">
        <v>0</v>
      </c>
      <c r="F1788" s="45">
        <f t="shared" si="87"/>
        <v>0</v>
      </c>
      <c r="G1788" s="46"/>
      <c r="H1788" s="26">
        <v>0</v>
      </c>
      <c r="I1788" s="45">
        <f t="shared" si="88"/>
        <v>0</v>
      </c>
      <c r="J1788" s="46"/>
      <c r="K1788" s="26">
        <v>0</v>
      </c>
      <c r="L1788" s="45">
        <f t="shared" si="86"/>
        <v>0</v>
      </c>
      <c r="M1788" s="46"/>
    </row>
    <row r="1789" spans="1:13" x14ac:dyDescent="0.2">
      <c r="A1789" s="17"/>
      <c r="B1789" s="25" t="s">
        <v>1119</v>
      </c>
      <c r="C1789" s="25" t="s">
        <v>83</v>
      </c>
      <c r="D1789" s="25">
        <v>4.2090683570987444E-5</v>
      </c>
      <c r="E1789" s="26">
        <v>0</v>
      </c>
      <c r="F1789" s="45">
        <f t="shared" si="87"/>
        <v>0</v>
      </c>
      <c r="G1789" s="46"/>
      <c r="H1789" s="26">
        <v>0</v>
      </c>
      <c r="I1789" s="45">
        <f t="shared" si="88"/>
        <v>0</v>
      </c>
      <c r="J1789" s="46"/>
      <c r="K1789" s="26">
        <v>0</v>
      </c>
      <c r="L1789" s="45">
        <f t="shared" si="86"/>
        <v>0</v>
      </c>
      <c r="M1789" s="46"/>
    </row>
    <row r="1790" spans="1:13" x14ac:dyDescent="0.2">
      <c r="A1790" s="17"/>
      <c r="B1790" s="25" t="s">
        <v>1120</v>
      </c>
      <c r="C1790" s="25" t="s">
        <v>83</v>
      </c>
      <c r="D1790" s="25">
        <v>6.4753628097640692E-5</v>
      </c>
      <c r="E1790" s="26">
        <v>0</v>
      </c>
      <c r="F1790" s="45">
        <f t="shared" si="87"/>
        <v>0</v>
      </c>
      <c r="G1790" s="46"/>
      <c r="H1790" s="26">
        <v>0</v>
      </c>
      <c r="I1790" s="45">
        <f t="shared" si="88"/>
        <v>0</v>
      </c>
      <c r="J1790" s="46"/>
      <c r="K1790" s="26">
        <v>0</v>
      </c>
      <c r="L1790" s="45">
        <f t="shared" si="86"/>
        <v>0</v>
      </c>
      <c r="M1790" s="46"/>
    </row>
    <row r="1791" spans="1:13" x14ac:dyDescent="0.2">
      <c r="A1791" s="17"/>
      <c r="B1791" s="25" t="s">
        <v>1121</v>
      </c>
      <c r="C1791" s="25" t="s">
        <v>83</v>
      </c>
      <c r="D1791" s="25">
        <v>7.8272165291616656E-5</v>
      </c>
      <c r="E1791" s="26">
        <v>0</v>
      </c>
      <c r="F1791" s="45">
        <f t="shared" si="87"/>
        <v>0</v>
      </c>
      <c r="G1791" s="46"/>
      <c r="H1791" s="26">
        <v>0</v>
      </c>
      <c r="I1791" s="45">
        <f t="shared" si="88"/>
        <v>0</v>
      </c>
      <c r="J1791" s="46"/>
      <c r="K1791" s="26">
        <v>0</v>
      </c>
      <c r="L1791" s="45">
        <f t="shared" si="86"/>
        <v>0</v>
      </c>
      <c r="M1791" s="46"/>
    </row>
    <row r="1792" spans="1:13" x14ac:dyDescent="0.2">
      <c r="A1792" s="17"/>
      <c r="B1792" s="25" t="s">
        <v>1122</v>
      </c>
      <c r="C1792" s="25" t="s">
        <v>83</v>
      </c>
      <c r="D1792" s="25">
        <v>4.8148440775125641E-5</v>
      </c>
      <c r="E1792" s="26">
        <v>0</v>
      </c>
      <c r="F1792" s="45">
        <f t="shared" si="87"/>
        <v>0</v>
      </c>
      <c r="G1792" s="46"/>
      <c r="H1792" s="26">
        <v>0</v>
      </c>
      <c r="I1792" s="45">
        <f t="shared" si="88"/>
        <v>0</v>
      </c>
      <c r="J1792" s="46"/>
      <c r="K1792" s="26">
        <v>0</v>
      </c>
      <c r="L1792" s="45">
        <f t="shared" si="86"/>
        <v>0</v>
      </c>
      <c r="M1792" s="46"/>
    </row>
    <row r="1793" spans="1:13" x14ac:dyDescent="0.2">
      <c r="A1793" s="17"/>
      <c r="B1793" s="25" t="s">
        <v>1123</v>
      </c>
      <c r="C1793" s="25" t="s">
        <v>83</v>
      </c>
      <c r="D1793" s="25">
        <v>4.7389157855805863E-5</v>
      </c>
      <c r="E1793" s="26">
        <v>0</v>
      </c>
      <c r="F1793" s="45">
        <f t="shared" si="87"/>
        <v>0</v>
      </c>
      <c r="G1793" s="46"/>
      <c r="H1793" s="26">
        <v>0</v>
      </c>
      <c r="I1793" s="45">
        <f t="shared" si="88"/>
        <v>0</v>
      </c>
      <c r="J1793" s="46"/>
      <c r="K1793" s="26">
        <v>0</v>
      </c>
      <c r="L1793" s="45">
        <f t="shared" si="86"/>
        <v>0</v>
      </c>
      <c r="M1793" s="46"/>
    </row>
    <row r="1794" spans="1:13" x14ac:dyDescent="0.2">
      <c r="A1794" s="17"/>
      <c r="B1794" s="25" t="s">
        <v>1124</v>
      </c>
      <c r="C1794" s="25" t="s">
        <v>83</v>
      </c>
      <c r="D1794" s="25">
        <v>9.4448192703211828E-5</v>
      </c>
      <c r="E1794" s="26">
        <v>0</v>
      </c>
      <c r="F1794" s="45">
        <f t="shared" si="87"/>
        <v>0</v>
      </c>
      <c r="G1794" s="46"/>
      <c r="H1794" s="26">
        <v>0</v>
      </c>
      <c r="I1794" s="45">
        <f t="shared" si="88"/>
        <v>0</v>
      </c>
      <c r="J1794" s="46"/>
      <c r="K1794" s="26">
        <v>0</v>
      </c>
      <c r="L1794" s="45">
        <f t="shared" si="86"/>
        <v>0</v>
      </c>
      <c r="M1794" s="46"/>
    </row>
    <row r="1795" spans="1:13" x14ac:dyDescent="0.2">
      <c r="A1795" s="17"/>
      <c r="B1795" s="25" t="s">
        <v>1125</v>
      </c>
      <c r="C1795" s="25" t="s">
        <v>83</v>
      </c>
      <c r="D1795" s="25">
        <v>8.8060312490673739E-5</v>
      </c>
      <c r="E1795" s="26">
        <v>0</v>
      </c>
      <c r="F1795" s="45">
        <f t="shared" si="87"/>
        <v>0</v>
      </c>
      <c r="G1795" s="46"/>
      <c r="H1795" s="26">
        <v>0</v>
      </c>
      <c r="I1795" s="45">
        <f t="shared" si="88"/>
        <v>0</v>
      </c>
      <c r="J1795" s="46"/>
      <c r="K1795" s="26">
        <v>0</v>
      </c>
      <c r="L1795" s="45">
        <f t="shared" si="86"/>
        <v>0</v>
      </c>
      <c r="M1795" s="46"/>
    </row>
    <row r="1796" spans="1:13" x14ac:dyDescent="0.2">
      <c r="A1796" s="17"/>
      <c r="B1796" s="25" t="s">
        <v>1126</v>
      </c>
      <c r="C1796" s="25" t="s">
        <v>83</v>
      </c>
      <c r="D1796" s="25">
        <v>3.7419443002128838E-5</v>
      </c>
      <c r="E1796" s="26">
        <v>0</v>
      </c>
      <c r="F1796" s="45">
        <f t="shared" si="87"/>
        <v>0</v>
      </c>
      <c r="G1796" s="46"/>
      <c r="H1796" s="26">
        <v>0</v>
      </c>
      <c r="I1796" s="45">
        <f t="shared" si="88"/>
        <v>0</v>
      </c>
      <c r="J1796" s="46"/>
      <c r="K1796" s="26">
        <v>0</v>
      </c>
      <c r="L1796" s="45">
        <f t="shared" si="86"/>
        <v>0</v>
      </c>
      <c r="M1796" s="46"/>
    </row>
    <row r="1797" spans="1:13" x14ac:dyDescent="0.2">
      <c r="A1797" s="17"/>
      <c r="B1797" s="25" t="s">
        <v>1127</v>
      </c>
      <c r="C1797" s="25" t="s">
        <v>83</v>
      </c>
      <c r="D1797" s="25">
        <v>1.6621363349926643E-3</v>
      </c>
      <c r="E1797" s="26">
        <v>0</v>
      </c>
      <c r="F1797" s="45">
        <f t="shared" si="87"/>
        <v>0</v>
      </c>
      <c r="G1797" s="46"/>
      <c r="H1797" s="26">
        <v>0</v>
      </c>
      <c r="I1797" s="45">
        <f t="shared" si="88"/>
        <v>0</v>
      </c>
      <c r="J1797" s="46"/>
      <c r="K1797" s="26">
        <v>0</v>
      </c>
      <c r="L1797" s="45">
        <f t="shared" si="86"/>
        <v>0</v>
      </c>
      <c r="M1797" s="46"/>
    </row>
    <row r="1798" spans="1:13" x14ac:dyDescent="0.2">
      <c r="A1798" s="17"/>
      <c r="B1798" s="25" t="s">
        <v>1128</v>
      </c>
      <c r="C1798" s="25" t="s">
        <v>83</v>
      </c>
      <c r="D1798" s="25">
        <v>8.7845732535213799E-5</v>
      </c>
      <c r="E1798" s="26">
        <v>0</v>
      </c>
      <c r="F1798" s="45">
        <f t="shared" si="87"/>
        <v>0</v>
      </c>
      <c r="G1798" s="46"/>
      <c r="H1798" s="26">
        <v>0</v>
      </c>
      <c r="I1798" s="45">
        <f t="shared" si="88"/>
        <v>0</v>
      </c>
      <c r="J1798" s="46"/>
      <c r="K1798" s="26">
        <v>0</v>
      </c>
      <c r="L1798" s="45">
        <f t="shared" si="86"/>
        <v>0</v>
      </c>
      <c r="M1798" s="46"/>
    </row>
    <row r="1799" spans="1:13" x14ac:dyDescent="0.2">
      <c r="A1799" s="17"/>
      <c r="B1799" s="25" t="s">
        <v>1129</v>
      </c>
      <c r="C1799" s="25" t="s">
        <v>83</v>
      </c>
      <c r="D1799" s="25">
        <v>2.9237344238937282E-4</v>
      </c>
      <c r="E1799" s="26">
        <v>0</v>
      </c>
      <c r="F1799" s="45">
        <f t="shared" si="87"/>
        <v>0</v>
      </c>
      <c r="G1799" s="46"/>
      <c r="H1799" s="26">
        <v>0</v>
      </c>
      <c r="I1799" s="45">
        <f t="shared" si="88"/>
        <v>0</v>
      </c>
      <c r="J1799" s="46"/>
      <c r="K1799" s="26">
        <v>0</v>
      </c>
      <c r="L1799" s="45">
        <f t="shared" si="86"/>
        <v>0</v>
      </c>
      <c r="M1799" s="46"/>
    </row>
    <row r="1800" spans="1:13" x14ac:dyDescent="0.2">
      <c r="A1800" s="17"/>
      <c r="B1800" s="25" t="s">
        <v>1130</v>
      </c>
      <c r="C1800" s="25" t="s">
        <v>83</v>
      </c>
      <c r="D1800" s="25">
        <v>1.2741097509194201E-4</v>
      </c>
      <c r="E1800" s="26">
        <v>0</v>
      </c>
      <c r="F1800" s="45">
        <f t="shared" si="87"/>
        <v>0</v>
      </c>
      <c r="G1800" s="46"/>
      <c r="H1800" s="26">
        <v>0</v>
      </c>
      <c r="I1800" s="45">
        <f t="shared" si="88"/>
        <v>0</v>
      </c>
      <c r="J1800" s="46"/>
      <c r="K1800" s="26">
        <v>0</v>
      </c>
      <c r="L1800" s="45">
        <f t="shared" si="86"/>
        <v>0</v>
      </c>
      <c r="M1800" s="46"/>
    </row>
    <row r="1801" spans="1:13" x14ac:dyDescent="0.2">
      <c r="A1801" s="17"/>
      <c r="B1801" s="25" t="s">
        <v>1131</v>
      </c>
      <c r="C1801" s="25" t="s">
        <v>83</v>
      </c>
      <c r="D1801" s="25">
        <v>9.5917240090591393E-5</v>
      </c>
      <c r="E1801" s="26">
        <v>0</v>
      </c>
      <c r="F1801" s="45">
        <f t="shared" si="87"/>
        <v>0</v>
      </c>
      <c r="G1801" s="46"/>
      <c r="H1801" s="26">
        <v>0</v>
      </c>
      <c r="I1801" s="45">
        <f t="shared" si="88"/>
        <v>0</v>
      </c>
      <c r="J1801" s="46"/>
      <c r="K1801" s="26">
        <v>0</v>
      </c>
      <c r="L1801" s="45">
        <f t="shared" si="86"/>
        <v>0</v>
      </c>
      <c r="M1801" s="46"/>
    </row>
    <row r="1802" spans="1:13" x14ac:dyDescent="0.2">
      <c r="A1802" s="17"/>
      <c r="B1802" s="25" t="s">
        <v>1132</v>
      </c>
      <c r="C1802" s="25" t="s">
        <v>83</v>
      </c>
      <c r="D1802" s="25">
        <v>7.6704081001717123E-5</v>
      </c>
      <c r="E1802" s="26">
        <v>0</v>
      </c>
      <c r="F1802" s="45">
        <f t="shared" si="87"/>
        <v>0</v>
      </c>
      <c r="G1802" s="46"/>
      <c r="H1802" s="26">
        <v>0</v>
      </c>
      <c r="I1802" s="45">
        <f t="shared" si="88"/>
        <v>0</v>
      </c>
      <c r="J1802" s="46"/>
      <c r="K1802" s="26">
        <v>0</v>
      </c>
      <c r="L1802" s="45">
        <f t="shared" si="86"/>
        <v>0</v>
      </c>
      <c r="M1802" s="46"/>
    </row>
    <row r="1803" spans="1:13" x14ac:dyDescent="0.2">
      <c r="A1803" s="17"/>
      <c r="B1803" s="25" t="s">
        <v>1133</v>
      </c>
      <c r="C1803" s="25" t="s">
        <v>83</v>
      </c>
      <c r="D1803" s="25">
        <v>2.7677513024247744E-4</v>
      </c>
      <c r="E1803" s="26">
        <v>0</v>
      </c>
      <c r="F1803" s="45">
        <f t="shared" si="87"/>
        <v>0</v>
      </c>
      <c r="G1803" s="46"/>
      <c r="H1803" s="26">
        <v>0</v>
      </c>
      <c r="I1803" s="45">
        <f t="shared" si="88"/>
        <v>0</v>
      </c>
      <c r="J1803" s="46"/>
      <c r="K1803" s="26">
        <v>0</v>
      </c>
      <c r="L1803" s="45">
        <f t="shared" ref="L1803:L1866" si="89">+IF(K1803=1,D1803,0)</f>
        <v>0</v>
      </c>
      <c r="M1803" s="46"/>
    </row>
    <row r="1804" spans="1:13" x14ac:dyDescent="0.2">
      <c r="A1804" s="17"/>
      <c r="B1804" s="25" t="s">
        <v>1134</v>
      </c>
      <c r="C1804" s="25" t="s">
        <v>83</v>
      </c>
      <c r="D1804" s="25">
        <v>6.4953352517722624E-4</v>
      </c>
      <c r="E1804" s="26">
        <v>0</v>
      </c>
      <c r="F1804" s="45">
        <f t="shared" si="87"/>
        <v>0</v>
      </c>
      <c r="G1804" s="46"/>
      <c r="H1804" s="26">
        <v>0</v>
      </c>
      <c r="I1804" s="45">
        <f t="shared" si="88"/>
        <v>0</v>
      </c>
      <c r="J1804" s="46"/>
      <c r="K1804" s="26">
        <v>0</v>
      </c>
      <c r="L1804" s="45">
        <f t="shared" si="89"/>
        <v>0</v>
      </c>
      <c r="M1804" s="46"/>
    </row>
    <row r="1805" spans="1:13" x14ac:dyDescent="0.2">
      <c r="A1805" s="17"/>
      <c r="B1805" s="25" t="s">
        <v>1135</v>
      </c>
      <c r="C1805" s="25" t="s">
        <v>83</v>
      </c>
      <c r="D1805" s="25">
        <v>6.9259807162299342E-5</v>
      </c>
      <c r="E1805" s="26">
        <v>0</v>
      </c>
      <c r="F1805" s="45">
        <f t="shared" si="87"/>
        <v>0</v>
      </c>
      <c r="G1805" s="46"/>
      <c r="H1805" s="26">
        <v>0</v>
      </c>
      <c r="I1805" s="45">
        <f t="shared" si="88"/>
        <v>0</v>
      </c>
      <c r="J1805" s="46"/>
      <c r="K1805" s="26">
        <v>0</v>
      </c>
      <c r="L1805" s="45">
        <f t="shared" si="89"/>
        <v>0</v>
      </c>
      <c r="M1805" s="46"/>
    </row>
    <row r="1806" spans="1:13" x14ac:dyDescent="0.2">
      <c r="A1806" s="17"/>
      <c r="B1806" s="25" t="s">
        <v>1136</v>
      </c>
      <c r="C1806" s="25" t="s">
        <v>83</v>
      </c>
      <c r="D1806" s="25">
        <v>3.0968839417994765E-4</v>
      </c>
      <c r="E1806" s="26">
        <v>0</v>
      </c>
      <c r="F1806" s="45">
        <f t="shared" si="87"/>
        <v>0</v>
      </c>
      <c r="G1806" s="46"/>
      <c r="H1806" s="26">
        <v>0</v>
      </c>
      <c r="I1806" s="45">
        <f t="shared" si="88"/>
        <v>0</v>
      </c>
      <c r="J1806" s="46"/>
      <c r="K1806" s="26">
        <v>0</v>
      </c>
      <c r="L1806" s="45">
        <f t="shared" si="89"/>
        <v>0</v>
      </c>
      <c r="M1806" s="46"/>
    </row>
    <row r="1807" spans="1:13" x14ac:dyDescent="0.2">
      <c r="A1807" s="17"/>
      <c r="B1807" s="25" t="s">
        <v>1137</v>
      </c>
      <c r="C1807" s="25" t="s">
        <v>83</v>
      </c>
      <c r="D1807" s="25">
        <v>8.4498285230038802E-4</v>
      </c>
      <c r="E1807" s="26">
        <v>0</v>
      </c>
      <c r="F1807" s="45">
        <f t="shared" si="87"/>
        <v>0</v>
      </c>
      <c r="G1807" s="46"/>
      <c r="H1807" s="26">
        <v>0</v>
      </c>
      <c r="I1807" s="45">
        <f t="shared" si="88"/>
        <v>0</v>
      </c>
      <c r="J1807" s="46"/>
      <c r="K1807" s="26">
        <v>0</v>
      </c>
      <c r="L1807" s="45">
        <f t="shared" si="89"/>
        <v>0</v>
      </c>
      <c r="M1807" s="46"/>
    </row>
    <row r="1808" spans="1:13" x14ac:dyDescent="0.2">
      <c r="A1808" s="17"/>
      <c r="B1808" s="25" t="s">
        <v>1138</v>
      </c>
      <c r="C1808" s="25" t="s">
        <v>83</v>
      </c>
      <c r="D1808" s="25">
        <v>1.6443427048399095E-4</v>
      </c>
      <c r="E1808" s="26">
        <v>0</v>
      </c>
      <c r="F1808" s="45">
        <f t="shared" si="87"/>
        <v>0</v>
      </c>
      <c r="G1808" s="46"/>
      <c r="H1808" s="26">
        <v>0</v>
      </c>
      <c r="I1808" s="45">
        <f t="shared" si="88"/>
        <v>0</v>
      </c>
      <c r="J1808" s="46"/>
      <c r="K1808" s="26">
        <v>0</v>
      </c>
      <c r="L1808" s="45">
        <f t="shared" si="89"/>
        <v>0</v>
      </c>
      <c r="M1808" s="46"/>
    </row>
    <row r="1809" spans="1:13" x14ac:dyDescent="0.2">
      <c r="A1809" s="17"/>
      <c r="B1809" s="25" t="s">
        <v>1139</v>
      </c>
      <c r="C1809" s="25" t="s">
        <v>83</v>
      </c>
      <c r="D1809" s="25">
        <v>1.3756225760023896E-3</v>
      </c>
      <c r="E1809" s="26">
        <v>0</v>
      </c>
      <c r="F1809" s="45">
        <f t="shared" si="87"/>
        <v>0</v>
      </c>
      <c r="G1809" s="46"/>
      <c r="H1809" s="26">
        <v>0</v>
      </c>
      <c r="I1809" s="45">
        <f t="shared" si="88"/>
        <v>0</v>
      </c>
      <c r="J1809" s="46"/>
      <c r="K1809" s="26">
        <v>0</v>
      </c>
      <c r="L1809" s="45">
        <f t="shared" si="89"/>
        <v>0</v>
      </c>
      <c r="M1809" s="46"/>
    </row>
    <row r="1810" spans="1:13" x14ac:dyDescent="0.2">
      <c r="A1810" s="17"/>
      <c r="B1810" s="25" t="s">
        <v>1140</v>
      </c>
      <c r="C1810" s="25" t="s">
        <v>83</v>
      </c>
      <c r="D1810" s="25">
        <v>2.3763904759666911E-4</v>
      </c>
      <c r="E1810" s="26">
        <v>0</v>
      </c>
      <c r="F1810" s="45">
        <f t="shared" si="87"/>
        <v>0</v>
      </c>
      <c r="G1810" s="46"/>
      <c r="H1810" s="26">
        <v>0</v>
      </c>
      <c r="I1810" s="45">
        <f t="shared" si="88"/>
        <v>0</v>
      </c>
      <c r="J1810" s="46"/>
      <c r="K1810" s="26">
        <v>0</v>
      </c>
      <c r="L1810" s="45">
        <f t="shared" si="89"/>
        <v>0</v>
      </c>
      <c r="M1810" s="46"/>
    </row>
    <row r="1811" spans="1:13" x14ac:dyDescent="0.2">
      <c r="A1811" s="17"/>
      <c r="B1811" s="25" t="s">
        <v>1141</v>
      </c>
      <c r="C1811" s="25" t="s">
        <v>83</v>
      </c>
      <c r="D1811" s="25">
        <v>2.0498988206591885E-4</v>
      </c>
      <c r="E1811" s="26">
        <v>0</v>
      </c>
      <c r="F1811" s="45">
        <f t="shared" si="87"/>
        <v>0</v>
      </c>
      <c r="G1811" s="46"/>
      <c r="H1811" s="26">
        <v>0</v>
      </c>
      <c r="I1811" s="45">
        <f t="shared" si="88"/>
        <v>0</v>
      </c>
      <c r="J1811" s="46"/>
      <c r="K1811" s="26">
        <v>0</v>
      </c>
      <c r="L1811" s="45">
        <f t="shared" si="89"/>
        <v>0</v>
      </c>
      <c r="M1811" s="46"/>
    </row>
    <row r="1812" spans="1:13" x14ac:dyDescent="0.2">
      <c r="A1812" s="17"/>
      <c r="B1812" s="25" t="s">
        <v>1142</v>
      </c>
      <c r="C1812" s="25" t="s">
        <v>83</v>
      </c>
      <c r="D1812" s="25">
        <v>1.3866816967837863E-4</v>
      </c>
      <c r="E1812" s="26">
        <v>0</v>
      </c>
      <c r="F1812" s="45">
        <f t="shared" si="87"/>
        <v>0</v>
      </c>
      <c r="G1812" s="46"/>
      <c r="H1812" s="26">
        <v>0</v>
      </c>
      <c r="I1812" s="45">
        <f t="shared" si="88"/>
        <v>0</v>
      </c>
      <c r="J1812" s="46"/>
      <c r="K1812" s="26">
        <v>0</v>
      </c>
      <c r="L1812" s="45">
        <f t="shared" si="89"/>
        <v>0</v>
      </c>
      <c r="M1812" s="46"/>
    </row>
    <row r="1813" spans="1:13" x14ac:dyDescent="0.2">
      <c r="A1813" s="17"/>
      <c r="B1813" s="25" t="s">
        <v>1143</v>
      </c>
      <c r="C1813" s="25" t="s">
        <v>83</v>
      </c>
      <c r="D1813" s="25">
        <v>1.692870787074695E-4</v>
      </c>
      <c r="E1813" s="26">
        <v>0</v>
      </c>
      <c r="F1813" s="45">
        <f t="shared" si="87"/>
        <v>0</v>
      </c>
      <c r="G1813" s="46"/>
      <c r="H1813" s="26">
        <v>0</v>
      </c>
      <c r="I1813" s="45">
        <f t="shared" si="88"/>
        <v>0</v>
      </c>
      <c r="J1813" s="46"/>
      <c r="K1813" s="26">
        <v>0</v>
      </c>
      <c r="L1813" s="45">
        <f t="shared" si="89"/>
        <v>0</v>
      </c>
      <c r="M1813" s="46"/>
    </row>
    <row r="1814" spans="1:13" x14ac:dyDescent="0.2">
      <c r="A1814" s="17"/>
      <c r="B1814" s="25" t="s">
        <v>1144</v>
      </c>
      <c r="C1814" s="25" t="s">
        <v>83</v>
      </c>
      <c r="D1814" s="25">
        <v>2.048248205617189E-4</v>
      </c>
      <c r="E1814" s="26">
        <v>0</v>
      </c>
      <c r="F1814" s="45">
        <f t="shared" si="87"/>
        <v>0</v>
      </c>
      <c r="G1814" s="46"/>
      <c r="H1814" s="26">
        <v>0</v>
      </c>
      <c r="I1814" s="45">
        <f t="shared" si="88"/>
        <v>0</v>
      </c>
      <c r="J1814" s="46"/>
      <c r="K1814" s="26">
        <v>0</v>
      </c>
      <c r="L1814" s="45">
        <f t="shared" si="89"/>
        <v>0</v>
      </c>
      <c r="M1814" s="46"/>
    </row>
    <row r="1815" spans="1:13" x14ac:dyDescent="0.2">
      <c r="A1815" s="17"/>
      <c r="B1815" s="25" t="s">
        <v>1145</v>
      </c>
      <c r="C1815" s="25" t="s">
        <v>83</v>
      </c>
      <c r="D1815" s="25">
        <v>9.0668284257032958E-5</v>
      </c>
      <c r="E1815" s="26">
        <v>0</v>
      </c>
      <c r="F1815" s="45">
        <f t="shared" si="87"/>
        <v>0</v>
      </c>
      <c r="G1815" s="46"/>
      <c r="H1815" s="26">
        <v>0</v>
      </c>
      <c r="I1815" s="45">
        <f t="shared" si="88"/>
        <v>0</v>
      </c>
      <c r="J1815" s="46"/>
      <c r="K1815" s="26">
        <v>0</v>
      </c>
      <c r="L1815" s="45">
        <f t="shared" si="89"/>
        <v>0</v>
      </c>
      <c r="M1815" s="46"/>
    </row>
    <row r="1816" spans="1:13" x14ac:dyDescent="0.2">
      <c r="A1816" s="17"/>
      <c r="B1816" s="25" t="s">
        <v>1146</v>
      </c>
      <c r="C1816" s="25" t="s">
        <v>83</v>
      </c>
      <c r="D1816" s="25">
        <v>8.773018948227384E-5</v>
      </c>
      <c r="E1816" s="26">
        <v>0</v>
      </c>
      <c r="F1816" s="45">
        <f t="shared" si="87"/>
        <v>0</v>
      </c>
      <c r="G1816" s="46"/>
      <c r="H1816" s="26">
        <v>0</v>
      </c>
      <c r="I1816" s="45">
        <f t="shared" si="88"/>
        <v>0</v>
      </c>
      <c r="J1816" s="46"/>
      <c r="K1816" s="26">
        <v>0</v>
      </c>
      <c r="L1816" s="45">
        <f t="shared" si="89"/>
        <v>0</v>
      </c>
      <c r="M1816" s="46"/>
    </row>
    <row r="1817" spans="1:13" x14ac:dyDescent="0.2">
      <c r="A1817" s="17"/>
      <c r="B1817" s="25" t="s">
        <v>1147</v>
      </c>
      <c r="C1817" s="25" t="s">
        <v>83</v>
      </c>
      <c r="D1817" s="25">
        <v>4.2668398835687274E-5</v>
      </c>
      <c r="E1817" s="26">
        <v>0</v>
      </c>
      <c r="F1817" s="45">
        <f t="shared" si="87"/>
        <v>0</v>
      </c>
      <c r="G1817" s="46"/>
      <c r="H1817" s="26">
        <v>0</v>
      </c>
      <c r="I1817" s="45">
        <f t="shared" si="88"/>
        <v>0</v>
      </c>
      <c r="J1817" s="46"/>
      <c r="K1817" s="26">
        <v>0</v>
      </c>
      <c r="L1817" s="45">
        <f t="shared" si="89"/>
        <v>0</v>
      </c>
      <c r="M1817" s="46"/>
    </row>
    <row r="1818" spans="1:13" x14ac:dyDescent="0.2">
      <c r="A1818" s="17"/>
      <c r="B1818" s="25" t="s">
        <v>222</v>
      </c>
      <c r="C1818" s="25" t="s">
        <v>83</v>
      </c>
      <c r="D1818" s="25">
        <v>1.3319473019910827E-3</v>
      </c>
      <c r="E1818" s="26">
        <v>0</v>
      </c>
      <c r="F1818" s="45">
        <f t="shared" si="87"/>
        <v>0</v>
      </c>
      <c r="G1818" s="46"/>
      <c r="H1818" s="26">
        <v>0</v>
      </c>
      <c r="I1818" s="45">
        <f t="shared" si="88"/>
        <v>0</v>
      </c>
      <c r="J1818" s="46"/>
      <c r="K1818" s="26">
        <v>0</v>
      </c>
      <c r="L1818" s="45">
        <f t="shared" si="89"/>
        <v>0</v>
      </c>
      <c r="M1818" s="46"/>
    </row>
    <row r="1819" spans="1:13" x14ac:dyDescent="0.2">
      <c r="A1819" s="17"/>
      <c r="B1819" s="25" t="s">
        <v>1148</v>
      </c>
      <c r="C1819" s="25" t="s">
        <v>83</v>
      </c>
      <c r="D1819" s="25">
        <v>4.2037863889643462E-4</v>
      </c>
      <c r="E1819" s="26">
        <v>0</v>
      </c>
      <c r="F1819" s="45">
        <f t="shared" si="87"/>
        <v>0</v>
      </c>
      <c r="G1819" s="46"/>
      <c r="H1819" s="26">
        <v>0</v>
      </c>
      <c r="I1819" s="45">
        <f t="shared" si="88"/>
        <v>0</v>
      </c>
      <c r="J1819" s="46"/>
      <c r="K1819" s="26">
        <v>0</v>
      </c>
      <c r="L1819" s="45">
        <f t="shared" si="89"/>
        <v>0</v>
      </c>
      <c r="M1819" s="46"/>
    </row>
    <row r="1820" spans="1:13" x14ac:dyDescent="0.2">
      <c r="A1820" s="17"/>
      <c r="B1820" s="25" t="s">
        <v>1149</v>
      </c>
      <c r="C1820" s="25" t="s">
        <v>83</v>
      </c>
      <c r="D1820" s="25">
        <v>1.0415380915016893E-5</v>
      </c>
      <c r="E1820" s="26">
        <v>0</v>
      </c>
      <c r="F1820" s="45">
        <f t="shared" si="87"/>
        <v>0</v>
      </c>
      <c r="G1820" s="46"/>
      <c r="H1820" s="26">
        <v>0</v>
      </c>
      <c r="I1820" s="45">
        <f t="shared" si="88"/>
        <v>0</v>
      </c>
      <c r="J1820" s="46"/>
      <c r="K1820" s="26">
        <v>0</v>
      </c>
      <c r="L1820" s="45">
        <f t="shared" si="89"/>
        <v>0</v>
      </c>
      <c r="M1820" s="46"/>
    </row>
    <row r="1821" spans="1:13" x14ac:dyDescent="0.2">
      <c r="A1821" s="17"/>
      <c r="B1821" s="25" t="s">
        <v>1150</v>
      </c>
      <c r="C1821" s="25" t="s">
        <v>83</v>
      </c>
      <c r="D1821" s="25">
        <v>1.1176314449378667E-4</v>
      </c>
      <c r="E1821" s="26">
        <v>0</v>
      </c>
      <c r="F1821" s="45">
        <f t="shared" si="87"/>
        <v>0</v>
      </c>
      <c r="G1821" s="46"/>
      <c r="H1821" s="26">
        <v>0</v>
      </c>
      <c r="I1821" s="45">
        <f t="shared" si="88"/>
        <v>0</v>
      </c>
      <c r="J1821" s="46"/>
      <c r="K1821" s="26">
        <v>0</v>
      </c>
      <c r="L1821" s="45">
        <f t="shared" si="89"/>
        <v>0</v>
      </c>
      <c r="M1821" s="46"/>
    </row>
    <row r="1822" spans="1:13" x14ac:dyDescent="0.2">
      <c r="A1822" s="17"/>
      <c r="B1822" s="25" t="s">
        <v>1151</v>
      </c>
      <c r="C1822" s="25" t="s">
        <v>83</v>
      </c>
      <c r="D1822" s="25">
        <v>3.6627147781969076E-5</v>
      </c>
      <c r="E1822" s="26">
        <v>0</v>
      </c>
      <c r="F1822" s="45">
        <f t="shared" si="87"/>
        <v>0</v>
      </c>
      <c r="G1822" s="46"/>
      <c r="H1822" s="26">
        <v>0</v>
      </c>
      <c r="I1822" s="45">
        <f t="shared" si="88"/>
        <v>0</v>
      </c>
      <c r="J1822" s="46"/>
      <c r="K1822" s="26">
        <v>0</v>
      </c>
      <c r="L1822" s="45">
        <f t="shared" si="89"/>
        <v>0</v>
      </c>
      <c r="M1822" s="46"/>
    </row>
    <row r="1823" spans="1:13" x14ac:dyDescent="0.2">
      <c r="A1823" s="17"/>
      <c r="B1823" s="25" t="s">
        <v>1152</v>
      </c>
      <c r="C1823" s="25" t="s">
        <v>83</v>
      </c>
      <c r="D1823" s="25">
        <v>5.6236454480923227E-5</v>
      </c>
      <c r="E1823" s="26">
        <v>0</v>
      </c>
      <c r="F1823" s="45">
        <f t="shared" si="87"/>
        <v>0</v>
      </c>
      <c r="G1823" s="46"/>
      <c r="H1823" s="26">
        <v>0</v>
      </c>
      <c r="I1823" s="45">
        <f t="shared" si="88"/>
        <v>0</v>
      </c>
      <c r="J1823" s="46"/>
      <c r="K1823" s="26">
        <v>0</v>
      </c>
      <c r="L1823" s="45">
        <f t="shared" si="89"/>
        <v>0</v>
      </c>
      <c r="M1823" s="46"/>
    </row>
    <row r="1824" spans="1:13" x14ac:dyDescent="0.2">
      <c r="A1824" s="17"/>
      <c r="B1824" s="25" t="s">
        <v>1153</v>
      </c>
      <c r="C1824" s="25" t="s">
        <v>83</v>
      </c>
      <c r="D1824" s="25">
        <v>6.9325831763979325E-5</v>
      </c>
      <c r="E1824" s="26">
        <v>0</v>
      </c>
      <c r="F1824" s="45">
        <f t="shared" si="87"/>
        <v>0</v>
      </c>
      <c r="G1824" s="46"/>
      <c r="H1824" s="26">
        <v>0</v>
      </c>
      <c r="I1824" s="45">
        <f t="shared" si="88"/>
        <v>0</v>
      </c>
      <c r="J1824" s="46"/>
      <c r="K1824" s="26">
        <v>0</v>
      </c>
      <c r="L1824" s="45">
        <f t="shared" si="89"/>
        <v>0</v>
      </c>
      <c r="M1824" s="46"/>
    </row>
    <row r="1825" spans="1:13" x14ac:dyDescent="0.2">
      <c r="A1825" s="17"/>
      <c r="B1825" s="25" t="s">
        <v>1154</v>
      </c>
      <c r="C1825" s="25" t="s">
        <v>83</v>
      </c>
      <c r="D1825" s="25">
        <v>8.51387238663346E-5</v>
      </c>
      <c r="E1825" s="26">
        <v>0</v>
      </c>
      <c r="F1825" s="45">
        <f t="shared" si="87"/>
        <v>0</v>
      </c>
      <c r="G1825" s="46"/>
      <c r="H1825" s="26">
        <v>0</v>
      </c>
      <c r="I1825" s="45">
        <f t="shared" si="88"/>
        <v>0</v>
      </c>
      <c r="J1825" s="46"/>
      <c r="K1825" s="26">
        <v>0</v>
      </c>
      <c r="L1825" s="45">
        <f t="shared" si="89"/>
        <v>0</v>
      </c>
      <c r="M1825" s="46"/>
    </row>
    <row r="1826" spans="1:13" x14ac:dyDescent="0.2">
      <c r="A1826" s="17"/>
      <c r="B1826" s="25" t="s">
        <v>1155</v>
      </c>
      <c r="C1826" s="25" t="s">
        <v>83</v>
      </c>
      <c r="D1826" s="25">
        <v>5.1020510948204783E-5</v>
      </c>
      <c r="E1826" s="26">
        <v>0</v>
      </c>
      <c r="F1826" s="45">
        <f t="shared" si="87"/>
        <v>0</v>
      </c>
      <c r="G1826" s="46"/>
      <c r="H1826" s="26">
        <v>0</v>
      </c>
      <c r="I1826" s="45">
        <f t="shared" si="88"/>
        <v>0</v>
      </c>
      <c r="J1826" s="46"/>
      <c r="K1826" s="26">
        <v>0</v>
      </c>
      <c r="L1826" s="45">
        <f t="shared" si="89"/>
        <v>0</v>
      </c>
      <c r="M1826" s="46"/>
    </row>
    <row r="1827" spans="1:13" x14ac:dyDescent="0.2">
      <c r="A1827" s="17"/>
      <c r="B1827" s="25" t="s">
        <v>1156</v>
      </c>
      <c r="C1827" s="25" t="s">
        <v>83</v>
      </c>
      <c r="D1827" s="25">
        <v>8.1144235464695804E-5</v>
      </c>
      <c r="E1827" s="26">
        <v>0</v>
      </c>
      <c r="F1827" s="45">
        <f t="shared" si="87"/>
        <v>0</v>
      </c>
      <c r="G1827" s="46"/>
      <c r="H1827" s="26">
        <v>0</v>
      </c>
      <c r="I1827" s="45">
        <f t="shared" si="88"/>
        <v>0</v>
      </c>
      <c r="J1827" s="46"/>
      <c r="K1827" s="26">
        <v>0</v>
      </c>
      <c r="L1827" s="45">
        <f t="shared" si="89"/>
        <v>0</v>
      </c>
      <c r="M1827" s="46"/>
    </row>
    <row r="1828" spans="1:13" x14ac:dyDescent="0.2">
      <c r="A1828" s="17"/>
      <c r="B1828" s="25" t="s">
        <v>1157</v>
      </c>
      <c r="C1828" s="25" t="s">
        <v>83</v>
      </c>
      <c r="D1828" s="25">
        <v>2.5284121213348457E-4</v>
      </c>
      <c r="E1828" s="26">
        <v>0</v>
      </c>
      <c r="F1828" s="45">
        <f t="shared" si="87"/>
        <v>0</v>
      </c>
      <c r="G1828" s="46"/>
      <c r="H1828" s="26">
        <v>0</v>
      </c>
      <c r="I1828" s="45">
        <f t="shared" si="88"/>
        <v>0</v>
      </c>
      <c r="J1828" s="46"/>
      <c r="K1828" s="26">
        <v>0</v>
      </c>
      <c r="L1828" s="45">
        <f t="shared" si="89"/>
        <v>0</v>
      </c>
      <c r="M1828" s="46"/>
    </row>
    <row r="1829" spans="1:13" x14ac:dyDescent="0.2">
      <c r="A1829" s="17"/>
      <c r="B1829" s="25" t="s">
        <v>1158</v>
      </c>
      <c r="C1829" s="25" t="s">
        <v>83</v>
      </c>
      <c r="D1829" s="25">
        <v>6.1848545623721559E-5</v>
      </c>
      <c r="E1829" s="26">
        <v>0</v>
      </c>
      <c r="F1829" s="45">
        <f t="shared" si="87"/>
        <v>0</v>
      </c>
      <c r="G1829" s="46"/>
      <c r="H1829" s="26">
        <v>0</v>
      </c>
      <c r="I1829" s="45">
        <f t="shared" si="88"/>
        <v>0</v>
      </c>
      <c r="J1829" s="46"/>
      <c r="K1829" s="26">
        <v>0</v>
      </c>
      <c r="L1829" s="45">
        <f t="shared" si="89"/>
        <v>0</v>
      </c>
      <c r="M1829" s="46"/>
    </row>
    <row r="1830" spans="1:13" x14ac:dyDescent="0.2">
      <c r="A1830" s="17"/>
      <c r="B1830" s="25" t="s">
        <v>1159</v>
      </c>
      <c r="C1830" s="25" t="s">
        <v>83</v>
      </c>
      <c r="D1830" s="25">
        <v>5.7986106425442708E-5</v>
      </c>
      <c r="E1830" s="26">
        <v>0</v>
      </c>
      <c r="F1830" s="45">
        <f t="shared" si="87"/>
        <v>0</v>
      </c>
      <c r="G1830" s="46"/>
      <c r="H1830" s="26">
        <v>0</v>
      </c>
      <c r="I1830" s="45">
        <f t="shared" si="88"/>
        <v>0</v>
      </c>
      <c r="J1830" s="46"/>
      <c r="K1830" s="26">
        <v>0</v>
      </c>
      <c r="L1830" s="45">
        <f t="shared" si="89"/>
        <v>0</v>
      </c>
      <c r="M1830" s="46"/>
    </row>
    <row r="1831" spans="1:13" x14ac:dyDescent="0.2">
      <c r="A1831" s="17"/>
      <c r="B1831" s="25" t="s">
        <v>1160</v>
      </c>
      <c r="C1831" s="25" t="s">
        <v>83</v>
      </c>
      <c r="D1831" s="25">
        <v>3.423375597106979E-5</v>
      </c>
      <c r="E1831" s="26">
        <v>0</v>
      </c>
      <c r="F1831" s="45">
        <f t="shared" si="87"/>
        <v>0</v>
      </c>
      <c r="G1831" s="46"/>
      <c r="H1831" s="26">
        <v>0</v>
      </c>
      <c r="I1831" s="45">
        <f t="shared" si="88"/>
        <v>0</v>
      </c>
      <c r="J1831" s="46"/>
      <c r="K1831" s="26">
        <v>0</v>
      </c>
      <c r="L1831" s="45">
        <f t="shared" si="89"/>
        <v>0</v>
      </c>
      <c r="M1831" s="46"/>
    </row>
    <row r="1832" spans="1:13" x14ac:dyDescent="0.2">
      <c r="A1832" s="17"/>
      <c r="B1832" s="25" t="s">
        <v>1161</v>
      </c>
      <c r="C1832" s="25" t="s">
        <v>83</v>
      </c>
      <c r="D1832" s="25">
        <v>5.4783913243963661E-5</v>
      </c>
      <c r="E1832" s="26">
        <v>0</v>
      </c>
      <c r="F1832" s="45">
        <f t="shared" si="87"/>
        <v>0</v>
      </c>
      <c r="G1832" s="46"/>
      <c r="H1832" s="26">
        <v>0</v>
      </c>
      <c r="I1832" s="45">
        <f t="shared" si="88"/>
        <v>0</v>
      </c>
      <c r="J1832" s="46"/>
      <c r="K1832" s="26">
        <v>0</v>
      </c>
      <c r="L1832" s="45">
        <f t="shared" si="89"/>
        <v>0</v>
      </c>
      <c r="M1832" s="46"/>
    </row>
    <row r="1833" spans="1:13" x14ac:dyDescent="0.2">
      <c r="A1833" s="17"/>
      <c r="B1833" s="25" t="s">
        <v>1162</v>
      </c>
      <c r="C1833" s="25" t="s">
        <v>83</v>
      </c>
      <c r="D1833" s="25">
        <v>2.8291541819871562E-5</v>
      </c>
      <c r="E1833" s="26">
        <v>0</v>
      </c>
      <c r="F1833" s="45">
        <f t="shared" si="87"/>
        <v>0</v>
      </c>
      <c r="G1833" s="46"/>
      <c r="H1833" s="26">
        <v>0</v>
      </c>
      <c r="I1833" s="45">
        <f t="shared" si="88"/>
        <v>0</v>
      </c>
      <c r="J1833" s="46"/>
      <c r="K1833" s="26">
        <v>0</v>
      </c>
      <c r="L1833" s="45">
        <f t="shared" si="89"/>
        <v>0</v>
      </c>
      <c r="M1833" s="46"/>
    </row>
    <row r="1834" spans="1:13" x14ac:dyDescent="0.2">
      <c r="A1834" s="17"/>
      <c r="B1834" s="25" t="s">
        <v>1163</v>
      </c>
      <c r="C1834" s="25" t="s">
        <v>83</v>
      </c>
      <c r="D1834" s="25">
        <v>4.5556975159186409E-6</v>
      </c>
      <c r="E1834" s="26">
        <v>0</v>
      </c>
      <c r="F1834" s="45">
        <f t="shared" si="87"/>
        <v>0</v>
      </c>
      <c r="G1834" s="46"/>
      <c r="H1834" s="26">
        <v>0</v>
      </c>
      <c r="I1834" s="45">
        <f t="shared" si="88"/>
        <v>0</v>
      </c>
      <c r="J1834" s="46"/>
      <c r="K1834" s="26">
        <v>0</v>
      </c>
      <c r="L1834" s="45">
        <f t="shared" si="89"/>
        <v>0</v>
      </c>
      <c r="M1834" s="46"/>
    </row>
    <row r="1835" spans="1:13" x14ac:dyDescent="0.2">
      <c r="A1835" s="17"/>
      <c r="B1835" s="25" t="s">
        <v>1164</v>
      </c>
      <c r="C1835" s="25" t="s">
        <v>83</v>
      </c>
      <c r="D1835" s="25">
        <v>8.1953036835275559E-5</v>
      </c>
      <c r="E1835" s="26">
        <v>0</v>
      </c>
      <c r="F1835" s="45">
        <f t="shared" si="87"/>
        <v>0</v>
      </c>
      <c r="G1835" s="46"/>
      <c r="H1835" s="26">
        <v>0</v>
      </c>
      <c r="I1835" s="45">
        <f t="shared" si="88"/>
        <v>0</v>
      </c>
      <c r="J1835" s="46"/>
      <c r="K1835" s="26">
        <v>0</v>
      </c>
      <c r="L1835" s="45">
        <f t="shared" si="89"/>
        <v>0</v>
      </c>
      <c r="M1835" s="46"/>
    </row>
    <row r="1836" spans="1:13" x14ac:dyDescent="0.2">
      <c r="A1836" s="17"/>
      <c r="B1836" s="25" t="s">
        <v>1165</v>
      </c>
      <c r="C1836" s="25" t="s">
        <v>83</v>
      </c>
      <c r="D1836" s="25">
        <v>3.9936630941178088E-4</v>
      </c>
      <c r="E1836" s="26">
        <v>0</v>
      </c>
      <c r="F1836" s="45">
        <f t="shared" si="87"/>
        <v>0</v>
      </c>
      <c r="G1836" s="46"/>
      <c r="H1836" s="26">
        <v>0</v>
      </c>
      <c r="I1836" s="45">
        <f t="shared" si="88"/>
        <v>0</v>
      </c>
      <c r="J1836" s="46"/>
      <c r="K1836" s="26">
        <v>0</v>
      </c>
      <c r="L1836" s="45">
        <f t="shared" si="89"/>
        <v>0</v>
      </c>
      <c r="M1836" s="46"/>
    </row>
    <row r="1837" spans="1:13" x14ac:dyDescent="0.2">
      <c r="A1837" s="17"/>
      <c r="B1837" s="25" t="s">
        <v>1166</v>
      </c>
      <c r="C1837" s="25" t="s">
        <v>83</v>
      </c>
      <c r="D1837" s="25">
        <v>1.0544128888292855E-4</v>
      </c>
      <c r="E1837" s="26">
        <v>0</v>
      </c>
      <c r="F1837" s="45">
        <f t="shared" si="87"/>
        <v>0</v>
      </c>
      <c r="G1837" s="46"/>
      <c r="H1837" s="26">
        <v>0</v>
      </c>
      <c r="I1837" s="45">
        <f t="shared" si="88"/>
        <v>0</v>
      </c>
      <c r="J1837" s="46"/>
      <c r="K1837" s="26">
        <v>0</v>
      </c>
      <c r="L1837" s="45">
        <f t="shared" si="89"/>
        <v>0</v>
      </c>
      <c r="M1837" s="46"/>
    </row>
    <row r="1838" spans="1:13" x14ac:dyDescent="0.2">
      <c r="A1838" s="17"/>
      <c r="B1838" s="25" t="s">
        <v>1167</v>
      </c>
      <c r="C1838" s="25" t="s">
        <v>83</v>
      </c>
      <c r="D1838" s="25">
        <v>7.0332706939599027E-5</v>
      </c>
      <c r="E1838" s="26">
        <v>0</v>
      </c>
      <c r="F1838" s="45">
        <f t="shared" si="87"/>
        <v>0</v>
      </c>
      <c r="G1838" s="46"/>
      <c r="H1838" s="26">
        <v>0</v>
      </c>
      <c r="I1838" s="45">
        <f t="shared" si="88"/>
        <v>0</v>
      </c>
      <c r="J1838" s="46"/>
      <c r="K1838" s="26">
        <v>0</v>
      </c>
      <c r="L1838" s="45">
        <f t="shared" si="89"/>
        <v>0</v>
      </c>
      <c r="M1838" s="46"/>
    </row>
    <row r="1839" spans="1:13" x14ac:dyDescent="0.2">
      <c r="A1839" s="17"/>
      <c r="B1839" s="25" t="s">
        <v>1168</v>
      </c>
      <c r="C1839" s="25" t="s">
        <v>83</v>
      </c>
      <c r="D1839" s="25">
        <v>5.9372623060722292E-5</v>
      </c>
      <c r="E1839" s="26">
        <v>0</v>
      </c>
      <c r="F1839" s="45">
        <f t="shared" si="87"/>
        <v>0</v>
      </c>
      <c r="G1839" s="46"/>
      <c r="H1839" s="26">
        <v>0</v>
      </c>
      <c r="I1839" s="45">
        <f t="shared" si="88"/>
        <v>0</v>
      </c>
      <c r="J1839" s="46"/>
      <c r="K1839" s="26">
        <v>0</v>
      </c>
      <c r="L1839" s="45">
        <f t="shared" si="89"/>
        <v>0</v>
      </c>
      <c r="M1839" s="46"/>
    </row>
    <row r="1840" spans="1:13" x14ac:dyDescent="0.2">
      <c r="A1840" s="17"/>
      <c r="B1840" s="25" t="s">
        <v>1169</v>
      </c>
      <c r="C1840" s="25" t="s">
        <v>83</v>
      </c>
      <c r="D1840" s="25">
        <v>2.8654677129111452E-5</v>
      </c>
      <c r="E1840" s="26">
        <v>0</v>
      </c>
      <c r="F1840" s="45">
        <f t="shared" si="87"/>
        <v>0</v>
      </c>
      <c r="G1840" s="46"/>
      <c r="H1840" s="26">
        <v>0</v>
      </c>
      <c r="I1840" s="45">
        <f t="shared" si="88"/>
        <v>0</v>
      </c>
      <c r="J1840" s="46"/>
      <c r="K1840" s="26">
        <v>0</v>
      </c>
      <c r="L1840" s="45">
        <f t="shared" si="89"/>
        <v>0</v>
      </c>
      <c r="M1840" s="46"/>
    </row>
    <row r="1841" spans="1:13" x14ac:dyDescent="0.2">
      <c r="A1841" s="17"/>
      <c r="B1841" s="25" t="s">
        <v>1170</v>
      </c>
      <c r="C1841" s="25" t="s">
        <v>83</v>
      </c>
      <c r="D1841" s="25">
        <v>8.3785219531895007E-5</v>
      </c>
      <c r="E1841" s="26">
        <v>0</v>
      </c>
      <c r="F1841" s="45">
        <f t="shared" si="87"/>
        <v>0</v>
      </c>
      <c r="G1841" s="46"/>
      <c r="H1841" s="26">
        <v>0</v>
      </c>
      <c r="I1841" s="45">
        <f t="shared" si="88"/>
        <v>0</v>
      </c>
      <c r="J1841" s="46"/>
      <c r="K1841" s="26">
        <v>0</v>
      </c>
      <c r="L1841" s="45">
        <f t="shared" si="89"/>
        <v>0</v>
      </c>
      <c r="M1841" s="46"/>
    </row>
    <row r="1842" spans="1:13" x14ac:dyDescent="0.2">
      <c r="A1842" s="17"/>
      <c r="B1842" s="25" t="s">
        <v>1171</v>
      </c>
      <c r="C1842" s="25" t="s">
        <v>83</v>
      </c>
      <c r="D1842" s="25">
        <v>2.6982604091565951E-4</v>
      </c>
      <c r="E1842" s="26">
        <v>0</v>
      </c>
      <c r="F1842" s="45">
        <f t="shared" si="87"/>
        <v>0</v>
      </c>
      <c r="G1842" s="46"/>
      <c r="H1842" s="26">
        <v>0</v>
      </c>
      <c r="I1842" s="45">
        <f t="shared" si="88"/>
        <v>0</v>
      </c>
      <c r="J1842" s="46"/>
      <c r="K1842" s="26">
        <v>0</v>
      </c>
      <c r="L1842" s="45">
        <f t="shared" si="89"/>
        <v>0</v>
      </c>
      <c r="M1842" s="46"/>
    </row>
    <row r="1843" spans="1:13" x14ac:dyDescent="0.2">
      <c r="A1843" s="17"/>
      <c r="B1843" s="25" t="s">
        <v>1172</v>
      </c>
      <c r="C1843" s="25" t="s">
        <v>83</v>
      </c>
      <c r="D1843" s="25">
        <v>7.1009459106818816E-5</v>
      </c>
      <c r="E1843" s="26">
        <v>0</v>
      </c>
      <c r="F1843" s="45">
        <f t="shared" si="87"/>
        <v>0</v>
      </c>
      <c r="G1843" s="46"/>
      <c r="H1843" s="26">
        <v>0</v>
      </c>
      <c r="I1843" s="45">
        <f t="shared" si="88"/>
        <v>0</v>
      </c>
      <c r="J1843" s="46"/>
      <c r="K1843" s="26">
        <v>0</v>
      </c>
      <c r="L1843" s="45">
        <f t="shared" si="89"/>
        <v>0</v>
      </c>
      <c r="M1843" s="46"/>
    </row>
    <row r="1844" spans="1:13" x14ac:dyDescent="0.2">
      <c r="A1844" s="17"/>
      <c r="B1844" s="25" t="s">
        <v>1173</v>
      </c>
      <c r="C1844" s="25" t="s">
        <v>83</v>
      </c>
      <c r="D1844" s="25">
        <v>9.5818203188071426E-5</v>
      </c>
      <c r="E1844" s="26">
        <v>0</v>
      </c>
      <c r="F1844" s="45">
        <f t="shared" si="87"/>
        <v>0</v>
      </c>
      <c r="G1844" s="46"/>
      <c r="H1844" s="26">
        <v>0</v>
      </c>
      <c r="I1844" s="45">
        <f t="shared" si="88"/>
        <v>0</v>
      </c>
      <c r="J1844" s="46"/>
      <c r="K1844" s="26">
        <v>0</v>
      </c>
      <c r="L1844" s="45">
        <f t="shared" si="89"/>
        <v>0</v>
      </c>
      <c r="M1844" s="46"/>
    </row>
    <row r="1845" spans="1:13" x14ac:dyDescent="0.2">
      <c r="A1845" s="17"/>
      <c r="B1845" s="25" t="s">
        <v>1174</v>
      </c>
      <c r="C1845" s="25" t="s">
        <v>83</v>
      </c>
      <c r="D1845" s="25">
        <v>4.4401544629786756E-5</v>
      </c>
      <c r="E1845" s="26">
        <v>0</v>
      </c>
      <c r="F1845" s="45">
        <f t="shared" si="87"/>
        <v>0</v>
      </c>
      <c r="G1845" s="46"/>
      <c r="H1845" s="26">
        <v>0</v>
      </c>
      <c r="I1845" s="45">
        <f t="shared" si="88"/>
        <v>0</v>
      </c>
      <c r="J1845" s="46"/>
      <c r="K1845" s="26">
        <v>0</v>
      </c>
      <c r="L1845" s="45">
        <f t="shared" si="89"/>
        <v>0</v>
      </c>
      <c r="M1845" s="46"/>
    </row>
    <row r="1846" spans="1:13" x14ac:dyDescent="0.2">
      <c r="A1846" s="17"/>
      <c r="B1846" s="25" t="s">
        <v>1175</v>
      </c>
      <c r="C1846" s="25" t="s">
        <v>83</v>
      </c>
      <c r="D1846" s="25">
        <v>2.9554262327001187E-4</v>
      </c>
      <c r="E1846" s="26">
        <v>0</v>
      </c>
      <c r="F1846" s="45">
        <f t="shared" ref="F1846:F1909" si="90">+IF(E1846=1,D1846,0)</f>
        <v>0</v>
      </c>
      <c r="G1846" s="46"/>
      <c r="H1846" s="26">
        <v>0</v>
      </c>
      <c r="I1846" s="45">
        <f t="shared" ref="I1846:I1909" si="91">+IF(H1846=1,D1846,0)</f>
        <v>0</v>
      </c>
      <c r="J1846" s="46"/>
      <c r="K1846" s="26">
        <v>0</v>
      </c>
      <c r="L1846" s="45">
        <f t="shared" si="89"/>
        <v>0</v>
      </c>
      <c r="M1846" s="46"/>
    </row>
    <row r="1847" spans="1:13" x14ac:dyDescent="0.2">
      <c r="A1847" s="17"/>
      <c r="B1847" s="25" t="s">
        <v>1176</v>
      </c>
      <c r="C1847" s="25" t="s">
        <v>83</v>
      </c>
      <c r="D1847" s="25">
        <v>8.9149718418393416E-5</v>
      </c>
      <c r="E1847" s="26">
        <v>0</v>
      </c>
      <c r="F1847" s="45">
        <f t="shared" si="90"/>
        <v>0</v>
      </c>
      <c r="G1847" s="46"/>
      <c r="H1847" s="26">
        <v>0</v>
      </c>
      <c r="I1847" s="45">
        <f t="shared" si="91"/>
        <v>0</v>
      </c>
      <c r="J1847" s="46"/>
      <c r="K1847" s="26">
        <v>0</v>
      </c>
      <c r="L1847" s="45">
        <f t="shared" si="89"/>
        <v>0</v>
      </c>
      <c r="M1847" s="46"/>
    </row>
    <row r="1848" spans="1:13" x14ac:dyDescent="0.2">
      <c r="A1848" s="17"/>
      <c r="B1848" s="25" t="s">
        <v>1177</v>
      </c>
      <c r="C1848" s="25" t="s">
        <v>83</v>
      </c>
      <c r="D1848" s="25">
        <v>1.5217020072193463E-4</v>
      </c>
      <c r="E1848" s="26">
        <v>0</v>
      </c>
      <c r="F1848" s="45">
        <f t="shared" si="90"/>
        <v>0</v>
      </c>
      <c r="G1848" s="46"/>
      <c r="H1848" s="26">
        <v>0</v>
      </c>
      <c r="I1848" s="45">
        <f t="shared" si="91"/>
        <v>0</v>
      </c>
      <c r="J1848" s="46"/>
      <c r="K1848" s="26">
        <v>0</v>
      </c>
      <c r="L1848" s="45">
        <f t="shared" si="89"/>
        <v>0</v>
      </c>
      <c r="M1848" s="46"/>
    </row>
    <row r="1849" spans="1:13" x14ac:dyDescent="0.2">
      <c r="A1849" s="17"/>
      <c r="B1849" s="25" t="s">
        <v>1178</v>
      </c>
      <c r="C1849" s="25" t="s">
        <v>83</v>
      </c>
      <c r="D1849" s="25">
        <v>4.1628511359227581E-5</v>
      </c>
      <c r="E1849" s="26">
        <v>0</v>
      </c>
      <c r="F1849" s="45">
        <f t="shared" si="90"/>
        <v>0</v>
      </c>
      <c r="G1849" s="46"/>
      <c r="H1849" s="26">
        <v>0</v>
      </c>
      <c r="I1849" s="45">
        <f t="shared" si="91"/>
        <v>0</v>
      </c>
      <c r="J1849" s="46"/>
      <c r="K1849" s="26">
        <v>0</v>
      </c>
      <c r="L1849" s="45">
        <f t="shared" si="89"/>
        <v>0</v>
      </c>
      <c r="M1849" s="46"/>
    </row>
    <row r="1850" spans="1:13" x14ac:dyDescent="0.2">
      <c r="A1850" s="17"/>
      <c r="B1850" s="25" t="s">
        <v>1179</v>
      </c>
      <c r="C1850" s="25" t="s">
        <v>83</v>
      </c>
      <c r="D1850" s="25">
        <v>6.8137388933739681E-5</v>
      </c>
      <c r="E1850" s="26">
        <v>0</v>
      </c>
      <c r="F1850" s="45">
        <f t="shared" si="90"/>
        <v>0</v>
      </c>
      <c r="G1850" s="46"/>
      <c r="H1850" s="26">
        <v>0</v>
      </c>
      <c r="I1850" s="45">
        <f t="shared" si="91"/>
        <v>0</v>
      </c>
      <c r="J1850" s="46"/>
      <c r="K1850" s="26">
        <v>0</v>
      </c>
      <c r="L1850" s="45">
        <f t="shared" si="89"/>
        <v>0</v>
      </c>
      <c r="M1850" s="46"/>
    </row>
    <row r="1851" spans="1:13" x14ac:dyDescent="0.2">
      <c r="A1851" s="17"/>
      <c r="B1851" s="25" t="s">
        <v>1180</v>
      </c>
      <c r="C1851" s="25" t="s">
        <v>83</v>
      </c>
      <c r="D1851" s="25">
        <v>5.7816093076116756E-4</v>
      </c>
      <c r="E1851" s="26">
        <v>0</v>
      </c>
      <c r="F1851" s="45">
        <f t="shared" si="90"/>
        <v>0</v>
      </c>
      <c r="G1851" s="46"/>
      <c r="H1851" s="26">
        <v>0</v>
      </c>
      <c r="I1851" s="45">
        <f t="shared" si="91"/>
        <v>0</v>
      </c>
      <c r="J1851" s="46"/>
      <c r="K1851" s="26">
        <v>0</v>
      </c>
      <c r="L1851" s="45">
        <f t="shared" si="89"/>
        <v>0</v>
      </c>
      <c r="M1851" s="46"/>
    </row>
    <row r="1852" spans="1:13" x14ac:dyDescent="0.2">
      <c r="A1852" s="17"/>
      <c r="B1852" s="25" t="s">
        <v>3668</v>
      </c>
      <c r="C1852" s="25" t="s">
        <v>83</v>
      </c>
      <c r="D1852" s="25">
        <v>3.2533622477810299E-5</v>
      </c>
      <c r="E1852" s="26">
        <v>0</v>
      </c>
      <c r="F1852" s="45">
        <f t="shared" si="90"/>
        <v>0</v>
      </c>
      <c r="G1852" s="46"/>
      <c r="H1852" s="26">
        <v>0</v>
      </c>
      <c r="I1852" s="45">
        <f t="shared" si="91"/>
        <v>0</v>
      </c>
      <c r="J1852" s="46"/>
      <c r="K1852" s="26">
        <v>0</v>
      </c>
      <c r="L1852" s="45">
        <f t="shared" si="89"/>
        <v>0</v>
      </c>
      <c r="M1852" s="46"/>
    </row>
    <row r="1853" spans="1:13" x14ac:dyDescent="0.2">
      <c r="A1853" s="17"/>
      <c r="B1853" s="25" t="s">
        <v>1181</v>
      </c>
      <c r="C1853" s="25" t="s">
        <v>83</v>
      </c>
      <c r="D1853" s="25">
        <v>6.584138341031836E-4</v>
      </c>
      <c r="E1853" s="26">
        <v>0</v>
      </c>
      <c r="F1853" s="45">
        <f t="shared" si="90"/>
        <v>0</v>
      </c>
      <c r="G1853" s="46"/>
      <c r="H1853" s="26">
        <v>0</v>
      </c>
      <c r="I1853" s="45">
        <f t="shared" si="91"/>
        <v>0</v>
      </c>
      <c r="J1853" s="46"/>
      <c r="K1853" s="26">
        <v>0</v>
      </c>
      <c r="L1853" s="45">
        <f t="shared" si="89"/>
        <v>0</v>
      </c>
      <c r="M1853" s="46"/>
    </row>
    <row r="1854" spans="1:13" x14ac:dyDescent="0.2">
      <c r="A1854" s="17"/>
      <c r="B1854" s="25" t="s">
        <v>1182</v>
      </c>
      <c r="C1854" s="25" t="s">
        <v>83</v>
      </c>
      <c r="D1854" s="25">
        <v>4.0872529669991808E-4</v>
      </c>
      <c r="E1854" s="26">
        <v>0</v>
      </c>
      <c r="F1854" s="45">
        <f t="shared" si="90"/>
        <v>0</v>
      </c>
      <c r="G1854" s="46"/>
      <c r="H1854" s="26">
        <v>0</v>
      </c>
      <c r="I1854" s="45">
        <f t="shared" si="91"/>
        <v>0</v>
      </c>
      <c r="J1854" s="46"/>
      <c r="K1854" s="26">
        <v>0</v>
      </c>
      <c r="L1854" s="45">
        <f t="shared" si="89"/>
        <v>0</v>
      </c>
      <c r="M1854" s="46"/>
    </row>
    <row r="1855" spans="1:13" x14ac:dyDescent="0.2">
      <c r="A1855" s="17"/>
      <c r="B1855" s="25" t="s">
        <v>1183</v>
      </c>
      <c r="C1855" s="25" t="s">
        <v>83</v>
      </c>
      <c r="D1855" s="25">
        <v>1.2899556553226153E-4</v>
      </c>
      <c r="E1855" s="26">
        <v>0</v>
      </c>
      <c r="F1855" s="45">
        <f t="shared" si="90"/>
        <v>0</v>
      </c>
      <c r="G1855" s="46"/>
      <c r="H1855" s="26">
        <v>0</v>
      </c>
      <c r="I1855" s="45">
        <f t="shared" si="91"/>
        <v>0</v>
      </c>
      <c r="J1855" s="46"/>
      <c r="K1855" s="26">
        <v>0</v>
      </c>
      <c r="L1855" s="45">
        <f t="shared" si="89"/>
        <v>0</v>
      </c>
      <c r="M1855" s="46"/>
    </row>
    <row r="1856" spans="1:13" x14ac:dyDescent="0.2">
      <c r="A1856" s="17"/>
      <c r="B1856" s="25" t="s">
        <v>1184</v>
      </c>
      <c r="C1856" s="25" t="s">
        <v>83</v>
      </c>
      <c r="D1856" s="25">
        <v>1.7547853573000967E-3</v>
      </c>
      <c r="E1856" s="26">
        <v>0</v>
      </c>
      <c r="F1856" s="45">
        <f t="shared" si="90"/>
        <v>0</v>
      </c>
      <c r="G1856" s="46"/>
      <c r="H1856" s="26">
        <v>0</v>
      </c>
      <c r="I1856" s="45">
        <f t="shared" si="91"/>
        <v>0</v>
      </c>
      <c r="J1856" s="46"/>
      <c r="K1856" s="26">
        <v>0</v>
      </c>
      <c r="L1856" s="45">
        <f t="shared" si="89"/>
        <v>0</v>
      </c>
      <c r="M1856" s="46"/>
    </row>
    <row r="1857" spans="1:13" x14ac:dyDescent="0.2">
      <c r="A1857" s="17"/>
      <c r="B1857" s="25" t="s">
        <v>1185</v>
      </c>
      <c r="C1857" s="25" t="s">
        <v>83</v>
      </c>
      <c r="D1857" s="25">
        <v>1.3071220517594102E-4</v>
      </c>
      <c r="E1857" s="26">
        <v>0</v>
      </c>
      <c r="F1857" s="45">
        <f t="shared" si="90"/>
        <v>0</v>
      </c>
      <c r="G1857" s="46"/>
      <c r="H1857" s="26">
        <v>0</v>
      </c>
      <c r="I1857" s="45">
        <f t="shared" si="91"/>
        <v>0</v>
      </c>
      <c r="J1857" s="46"/>
      <c r="K1857" s="26">
        <v>0</v>
      </c>
      <c r="L1857" s="45">
        <f t="shared" si="89"/>
        <v>0</v>
      </c>
      <c r="M1857" s="46"/>
    </row>
    <row r="1858" spans="1:13" x14ac:dyDescent="0.2">
      <c r="A1858" s="17"/>
      <c r="B1858" s="25" t="s">
        <v>1186</v>
      </c>
      <c r="C1858" s="25" t="s">
        <v>83</v>
      </c>
      <c r="D1858" s="25">
        <v>1.5215369457151462E-4</v>
      </c>
      <c r="E1858" s="26">
        <v>0</v>
      </c>
      <c r="F1858" s="45">
        <f t="shared" si="90"/>
        <v>0</v>
      </c>
      <c r="G1858" s="46"/>
      <c r="H1858" s="26">
        <v>0</v>
      </c>
      <c r="I1858" s="45">
        <f t="shared" si="91"/>
        <v>0</v>
      </c>
      <c r="J1858" s="46"/>
      <c r="K1858" s="26">
        <v>0</v>
      </c>
      <c r="L1858" s="45">
        <f t="shared" si="89"/>
        <v>0</v>
      </c>
      <c r="M1858" s="46"/>
    </row>
    <row r="1859" spans="1:13" x14ac:dyDescent="0.2">
      <c r="A1859" s="17"/>
      <c r="B1859" s="25" t="s">
        <v>1187</v>
      </c>
      <c r="C1859" s="25" t="s">
        <v>83</v>
      </c>
      <c r="D1859" s="25">
        <v>1.6275064314115144E-4</v>
      </c>
      <c r="E1859" s="26">
        <v>0</v>
      </c>
      <c r="F1859" s="45">
        <f t="shared" si="90"/>
        <v>0</v>
      </c>
      <c r="G1859" s="46"/>
      <c r="H1859" s="26">
        <v>0</v>
      </c>
      <c r="I1859" s="45">
        <f t="shared" si="91"/>
        <v>0</v>
      </c>
      <c r="J1859" s="46"/>
      <c r="K1859" s="26">
        <v>0</v>
      </c>
      <c r="L1859" s="45">
        <f t="shared" si="89"/>
        <v>0</v>
      </c>
      <c r="M1859" s="46"/>
    </row>
    <row r="1860" spans="1:13" x14ac:dyDescent="0.2">
      <c r="A1860" s="17"/>
      <c r="B1860" s="25" t="s">
        <v>1188</v>
      </c>
      <c r="C1860" s="25" t="s">
        <v>83</v>
      </c>
      <c r="D1860" s="25">
        <v>1.6438475203273096E-4</v>
      </c>
      <c r="E1860" s="26">
        <v>0</v>
      </c>
      <c r="F1860" s="45">
        <f t="shared" si="90"/>
        <v>0</v>
      </c>
      <c r="G1860" s="46"/>
      <c r="H1860" s="26">
        <v>0</v>
      </c>
      <c r="I1860" s="45">
        <f t="shared" si="91"/>
        <v>0</v>
      </c>
      <c r="J1860" s="46"/>
      <c r="K1860" s="26">
        <v>0</v>
      </c>
      <c r="L1860" s="45">
        <f t="shared" si="89"/>
        <v>0</v>
      </c>
      <c r="M1860" s="46"/>
    </row>
    <row r="1861" spans="1:13" x14ac:dyDescent="0.2">
      <c r="A1861" s="17"/>
      <c r="B1861" s="25" t="s">
        <v>1189</v>
      </c>
      <c r="C1861" s="25" t="s">
        <v>83</v>
      </c>
      <c r="D1861" s="25">
        <v>1.6397209827223109E-4</v>
      </c>
      <c r="E1861" s="26">
        <v>0</v>
      </c>
      <c r="F1861" s="45">
        <f t="shared" si="90"/>
        <v>0</v>
      </c>
      <c r="G1861" s="46"/>
      <c r="H1861" s="26">
        <v>0</v>
      </c>
      <c r="I1861" s="45">
        <f t="shared" si="91"/>
        <v>0</v>
      </c>
      <c r="J1861" s="46"/>
      <c r="K1861" s="26">
        <v>0</v>
      </c>
      <c r="L1861" s="45">
        <f t="shared" si="89"/>
        <v>0</v>
      </c>
      <c r="M1861" s="46"/>
    </row>
    <row r="1862" spans="1:13" x14ac:dyDescent="0.2">
      <c r="A1862" s="17"/>
      <c r="B1862" s="25" t="s">
        <v>1190</v>
      </c>
      <c r="C1862" s="25" t="s">
        <v>83</v>
      </c>
      <c r="D1862" s="25">
        <v>1.4814270001945582E-4</v>
      </c>
      <c r="E1862" s="26">
        <v>0</v>
      </c>
      <c r="F1862" s="45">
        <f t="shared" si="90"/>
        <v>0</v>
      </c>
      <c r="G1862" s="46"/>
      <c r="H1862" s="26">
        <v>0</v>
      </c>
      <c r="I1862" s="45">
        <f t="shared" si="91"/>
        <v>0</v>
      </c>
      <c r="J1862" s="46"/>
      <c r="K1862" s="26">
        <v>0</v>
      </c>
      <c r="L1862" s="45">
        <f t="shared" si="89"/>
        <v>0</v>
      </c>
      <c r="M1862" s="46"/>
    </row>
    <row r="1863" spans="1:13" x14ac:dyDescent="0.2">
      <c r="A1863" s="17"/>
      <c r="B1863" s="25" t="s">
        <v>1191</v>
      </c>
      <c r="C1863" s="25" t="s">
        <v>83</v>
      </c>
      <c r="D1863" s="25">
        <v>1.917849617299228E-4</v>
      </c>
      <c r="E1863" s="26">
        <v>0</v>
      </c>
      <c r="F1863" s="45">
        <f t="shared" si="90"/>
        <v>0</v>
      </c>
      <c r="G1863" s="46"/>
      <c r="H1863" s="26">
        <v>0</v>
      </c>
      <c r="I1863" s="45">
        <f t="shared" si="91"/>
        <v>0</v>
      </c>
      <c r="J1863" s="46"/>
      <c r="K1863" s="26">
        <v>0</v>
      </c>
      <c r="L1863" s="45">
        <f t="shared" si="89"/>
        <v>0</v>
      </c>
      <c r="M1863" s="46"/>
    </row>
    <row r="1864" spans="1:13" x14ac:dyDescent="0.2">
      <c r="A1864" s="17"/>
      <c r="B1864" s="25" t="s">
        <v>1192</v>
      </c>
      <c r="C1864" s="25" t="s">
        <v>83</v>
      </c>
      <c r="D1864" s="25">
        <v>1.5642878753029335E-4</v>
      </c>
      <c r="E1864" s="26">
        <v>0</v>
      </c>
      <c r="F1864" s="45">
        <f t="shared" si="90"/>
        <v>0</v>
      </c>
      <c r="G1864" s="46"/>
      <c r="H1864" s="26">
        <v>0</v>
      </c>
      <c r="I1864" s="45">
        <f t="shared" si="91"/>
        <v>0</v>
      </c>
      <c r="J1864" s="46"/>
      <c r="K1864" s="26">
        <v>0</v>
      </c>
      <c r="L1864" s="45">
        <f t="shared" si="89"/>
        <v>0</v>
      </c>
      <c r="M1864" s="46"/>
    </row>
    <row r="1865" spans="1:13" x14ac:dyDescent="0.2">
      <c r="A1865" s="17"/>
      <c r="B1865" s="25" t="s">
        <v>1193</v>
      </c>
      <c r="C1865" s="25" t="s">
        <v>83</v>
      </c>
      <c r="D1865" s="25">
        <v>1.3368331225154014E-4</v>
      </c>
      <c r="E1865" s="26">
        <v>0</v>
      </c>
      <c r="F1865" s="45">
        <f t="shared" si="90"/>
        <v>0</v>
      </c>
      <c r="G1865" s="46"/>
      <c r="H1865" s="26">
        <v>0</v>
      </c>
      <c r="I1865" s="45">
        <f t="shared" si="91"/>
        <v>0</v>
      </c>
      <c r="J1865" s="46"/>
      <c r="K1865" s="26">
        <v>0</v>
      </c>
      <c r="L1865" s="45">
        <f t="shared" si="89"/>
        <v>0</v>
      </c>
      <c r="M1865" s="46"/>
    </row>
    <row r="1866" spans="1:13" x14ac:dyDescent="0.2">
      <c r="A1866" s="17"/>
      <c r="B1866" s="25" t="s">
        <v>223</v>
      </c>
      <c r="C1866" s="25" t="s">
        <v>83</v>
      </c>
      <c r="D1866" s="25">
        <v>1.3918976403165049E-3</v>
      </c>
      <c r="E1866" s="26">
        <v>0</v>
      </c>
      <c r="F1866" s="45">
        <f t="shared" si="90"/>
        <v>0</v>
      </c>
      <c r="G1866" s="46"/>
      <c r="H1866" s="26">
        <v>0</v>
      </c>
      <c r="I1866" s="45">
        <f t="shared" si="91"/>
        <v>0</v>
      </c>
      <c r="J1866" s="46"/>
      <c r="K1866" s="26">
        <v>0</v>
      </c>
      <c r="L1866" s="45">
        <f t="shared" si="89"/>
        <v>0</v>
      </c>
      <c r="M1866" s="46"/>
    </row>
    <row r="1867" spans="1:13" x14ac:dyDescent="0.2">
      <c r="A1867" s="17"/>
      <c r="B1867" s="25" t="s">
        <v>1194</v>
      </c>
      <c r="C1867" s="25" t="s">
        <v>83</v>
      </c>
      <c r="D1867" s="25">
        <v>3.4702530642997649E-4</v>
      </c>
      <c r="E1867" s="26">
        <v>0</v>
      </c>
      <c r="F1867" s="45">
        <f t="shared" si="90"/>
        <v>0</v>
      </c>
      <c r="G1867" s="46"/>
      <c r="H1867" s="26">
        <v>0</v>
      </c>
      <c r="I1867" s="45">
        <f t="shared" si="91"/>
        <v>0</v>
      </c>
      <c r="J1867" s="46"/>
      <c r="K1867" s="26">
        <v>0</v>
      </c>
      <c r="L1867" s="45">
        <f t="shared" ref="L1867:L1930" si="92">+IF(K1867=1,D1867,0)</f>
        <v>0</v>
      </c>
      <c r="M1867" s="46"/>
    </row>
    <row r="1868" spans="1:13" x14ac:dyDescent="0.2">
      <c r="A1868" s="17"/>
      <c r="B1868" s="25" t="s">
        <v>1195</v>
      </c>
      <c r="C1868" s="25" t="s">
        <v>83</v>
      </c>
      <c r="D1868" s="25">
        <v>5.3727519617083975E-5</v>
      </c>
      <c r="E1868" s="26">
        <v>0</v>
      </c>
      <c r="F1868" s="45">
        <f t="shared" si="90"/>
        <v>0</v>
      </c>
      <c r="G1868" s="46"/>
      <c r="H1868" s="26">
        <v>0</v>
      </c>
      <c r="I1868" s="45">
        <f t="shared" si="91"/>
        <v>0</v>
      </c>
      <c r="J1868" s="46"/>
      <c r="K1868" s="26">
        <v>0</v>
      </c>
      <c r="L1868" s="45">
        <f t="shared" si="92"/>
        <v>0</v>
      </c>
      <c r="M1868" s="46"/>
    </row>
    <row r="1869" spans="1:13" x14ac:dyDescent="0.2">
      <c r="A1869" s="17"/>
      <c r="B1869" s="25" t="s">
        <v>1196</v>
      </c>
      <c r="C1869" s="25" t="s">
        <v>83</v>
      </c>
      <c r="D1869" s="25">
        <v>2.5898150008972276E-5</v>
      </c>
      <c r="E1869" s="26">
        <v>0</v>
      </c>
      <c r="F1869" s="45">
        <f t="shared" si="90"/>
        <v>0</v>
      </c>
      <c r="G1869" s="46"/>
      <c r="H1869" s="26">
        <v>0</v>
      </c>
      <c r="I1869" s="45">
        <f t="shared" si="91"/>
        <v>0</v>
      </c>
      <c r="J1869" s="46"/>
      <c r="K1869" s="26">
        <v>0</v>
      </c>
      <c r="L1869" s="45">
        <f t="shared" si="92"/>
        <v>0</v>
      </c>
      <c r="M1869" s="46"/>
    </row>
    <row r="1870" spans="1:13" x14ac:dyDescent="0.2">
      <c r="A1870" s="17"/>
      <c r="B1870" s="25" t="s">
        <v>1197</v>
      </c>
      <c r="C1870" s="25" t="s">
        <v>83</v>
      </c>
      <c r="D1870" s="25">
        <v>9.1493591778032705E-5</v>
      </c>
      <c r="E1870" s="26">
        <v>0</v>
      </c>
      <c r="F1870" s="45">
        <f t="shared" si="90"/>
        <v>0</v>
      </c>
      <c r="G1870" s="46"/>
      <c r="H1870" s="26">
        <v>0</v>
      </c>
      <c r="I1870" s="45">
        <f t="shared" si="91"/>
        <v>0</v>
      </c>
      <c r="J1870" s="46"/>
      <c r="K1870" s="26">
        <v>0</v>
      </c>
      <c r="L1870" s="45">
        <f t="shared" si="92"/>
        <v>0</v>
      </c>
      <c r="M1870" s="46"/>
    </row>
    <row r="1871" spans="1:13" x14ac:dyDescent="0.2">
      <c r="A1871" s="17"/>
      <c r="B1871" s="25" t="s">
        <v>1198</v>
      </c>
      <c r="C1871" s="25" t="s">
        <v>83</v>
      </c>
      <c r="D1871" s="25">
        <v>6.2904939250601238E-5</v>
      </c>
      <c r="E1871" s="26">
        <v>0</v>
      </c>
      <c r="F1871" s="45">
        <f t="shared" si="90"/>
        <v>0</v>
      </c>
      <c r="G1871" s="46"/>
      <c r="H1871" s="26">
        <v>0</v>
      </c>
      <c r="I1871" s="45">
        <f t="shared" si="91"/>
        <v>0</v>
      </c>
      <c r="J1871" s="46"/>
      <c r="K1871" s="26">
        <v>0</v>
      </c>
      <c r="L1871" s="45">
        <f t="shared" si="92"/>
        <v>0</v>
      </c>
      <c r="M1871" s="46"/>
    </row>
    <row r="1872" spans="1:13" x14ac:dyDescent="0.2">
      <c r="A1872" s="17"/>
      <c r="B1872" s="25" t="s">
        <v>1199</v>
      </c>
      <c r="C1872" s="25" t="s">
        <v>83</v>
      </c>
      <c r="D1872" s="25">
        <v>6.136986726154169E-5</v>
      </c>
      <c r="E1872" s="26">
        <v>0</v>
      </c>
      <c r="F1872" s="45">
        <f t="shared" si="90"/>
        <v>0</v>
      </c>
      <c r="G1872" s="46"/>
      <c r="H1872" s="26">
        <v>0</v>
      </c>
      <c r="I1872" s="45">
        <f t="shared" si="91"/>
        <v>0</v>
      </c>
      <c r="J1872" s="46"/>
      <c r="K1872" s="26">
        <v>0</v>
      </c>
      <c r="L1872" s="45">
        <f t="shared" si="92"/>
        <v>0</v>
      </c>
      <c r="M1872" s="46"/>
    </row>
    <row r="1873" spans="1:13" x14ac:dyDescent="0.2">
      <c r="A1873" s="17"/>
      <c r="B1873" s="25" t="s">
        <v>1200</v>
      </c>
      <c r="C1873" s="25" t="s">
        <v>83</v>
      </c>
      <c r="D1873" s="25">
        <v>2.5502002398892395E-5</v>
      </c>
      <c r="E1873" s="26">
        <v>0</v>
      </c>
      <c r="F1873" s="45">
        <f t="shared" si="90"/>
        <v>0</v>
      </c>
      <c r="G1873" s="46"/>
      <c r="H1873" s="26">
        <v>0</v>
      </c>
      <c r="I1873" s="45">
        <f t="shared" si="91"/>
        <v>0</v>
      </c>
      <c r="J1873" s="46"/>
      <c r="K1873" s="26">
        <v>0</v>
      </c>
      <c r="L1873" s="45">
        <f t="shared" si="92"/>
        <v>0</v>
      </c>
      <c r="M1873" s="46"/>
    </row>
    <row r="1874" spans="1:13" x14ac:dyDescent="0.2">
      <c r="A1874" s="17"/>
      <c r="B1874" s="25" t="s">
        <v>1201</v>
      </c>
      <c r="C1874" s="25" t="s">
        <v>83</v>
      </c>
      <c r="D1874" s="25">
        <v>2.0333926702391936E-4</v>
      </c>
      <c r="E1874" s="26">
        <v>0</v>
      </c>
      <c r="F1874" s="45">
        <f t="shared" si="90"/>
        <v>0</v>
      </c>
      <c r="G1874" s="46"/>
      <c r="H1874" s="26">
        <v>0</v>
      </c>
      <c r="I1874" s="45">
        <f t="shared" si="91"/>
        <v>0</v>
      </c>
      <c r="J1874" s="46"/>
      <c r="K1874" s="26">
        <v>0</v>
      </c>
      <c r="L1874" s="45">
        <f t="shared" si="92"/>
        <v>0</v>
      </c>
      <c r="M1874" s="46"/>
    </row>
    <row r="1875" spans="1:13" x14ac:dyDescent="0.2">
      <c r="A1875" s="17"/>
      <c r="B1875" s="25" t="s">
        <v>1202</v>
      </c>
      <c r="C1875" s="25" t="s">
        <v>83</v>
      </c>
      <c r="D1875" s="25">
        <v>7.7314808567256944E-5</v>
      </c>
      <c r="E1875" s="26">
        <v>0</v>
      </c>
      <c r="F1875" s="45">
        <f t="shared" si="90"/>
        <v>0</v>
      </c>
      <c r="G1875" s="46"/>
      <c r="H1875" s="26">
        <v>0</v>
      </c>
      <c r="I1875" s="45">
        <f t="shared" si="91"/>
        <v>0</v>
      </c>
      <c r="J1875" s="46"/>
      <c r="K1875" s="26">
        <v>0</v>
      </c>
      <c r="L1875" s="45">
        <f t="shared" si="92"/>
        <v>0</v>
      </c>
      <c r="M1875" s="46"/>
    </row>
    <row r="1876" spans="1:13" x14ac:dyDescent="0.2">
      <c r="A1876" s="17"/>
      <c r="B1876" s="25" t="s">
        <v>1203</v>
      </c>
      <c r="C1876" s="25" t="s">
        <v>83</v>
      </c>
      <c r="D1876" s="25">
        <v>4.5144321398686534E-5</v>
      </c>
      <c r="E1876" s="26">
        <v>0</v>
      </c>
      <c r="F1876" s="45">
        <f t="shared" si="90"/>
        <v>0</v>
      </c>
      <c r="G1876" s="46"/>
      <c r="H1876" s="26">
        <v>0</v>
      </c>
      <c r="I1876" s="45">
        <f t="shared" si="91"/>
        <v>0</v>
      </c>
      <c r="J1876" s="46"/>
      <c r="K1876" s="26">
        <v>0</v>
      </c>
      <c r="L1876" s="45">
        <f t="shared" si="92"/>
        <v>0</v>
      </c>
      <c r="M1876" s="46"/>
    </row>
    <row r="1877" spans="1:13" x14ac:dyDescent="0.2">
      <c r="A1877" s="17"/>
      <c r="B1877" s="25" t="s">
        <v>1204</v>
      </c>
      <c r="C1877" s="25" t="s">
        <v>83</v>
      </c>
      <c r="D1877" s="25">
        <v>3.8685464739342463E-4</v>
      </c>
      <c r="E1877" s="26">
        <v>0</v>
      </c>
      <c r="F1877" s="45">
        <f t="shared" si="90"/>
        <v>0</v>
      </c>
      <c r="G1877" s="46"/>
      <c r="H1877" s="26">
        <v>0</v>
      </c>
      <c r="I1877" s="45">
        <f t="shared" si="91"/>
        <v>0</v>
      </c>
      <c r="J1877" s="46"/>
      <c r="K1877" s="26">
        <v>0</v>
      </c>
      <c r="L1877" s="45">
        <f t="shared" si="92"/>
        <v>0</v>
      </c>
      <c r="M1877" s="46"/>
    </row>
    <row r="1878" spans="1:13" x14ac:dyDescent="0.2">
      <c r="A1878" s="17"/>
      <c r="B1878" s="25" t="s">
        <v>1205</v>
      </c>
      <c r="C1878" s="25" t="s">
        <v>83</v>
      </c>
      <c r="D1878" s="25">
        <v>1.5763373651095299E-5</v>
      </c>
      <c r="E1878" s="26">
        <v>0</v>
      </c>
      <c r="F1878" s="45">
        <f t="shared" si="90"/>
        <v>0</v>
      </c>
      <c r="G1878" s="46"/>
      <c r="H1878" s="26">
        <v>0</v>
      </c>
      <c r="I1878" s="45">
        <f t="shared" si="91"/>
        <v>0</v>
      </c>
      <c r="J1878" s="46"/>
      <c r="K1878" s="26">
        <v>0</v>
      </c>
      <c r="L1878" s="45">
        <f t="shared" si="92"/>
        <v>0</v>
      </c>
      <c r="M1878" s="46"/>
    </row>
    <row r="1879" spans="1:13" x14ac:dyDescent="0.2">
      <c r="A1879" s="17"/>
      <c r="B1879" s="25" t="s">
        <v>1206</v>
      </c>
      <c r="C1879" s="25" t="s">
        <v>83</v>
      </c>
      <c r="D1879" s="25">
        <v>1.2127068713570383E-4</v>
      </c>
      <c r="E1879" s="26">
        <v>0</v>
      </c>
      <c r="F1879" s="45">
        <f t="shared" si="90"/>
        <v>0</v>
      </c>
      <c r="G1879" s="46"/>
      <c r="H1879" s="26">
        <v>0</v>
      </c>
      <c r="I1879" s="45">
        <f t="shared" si="91"/>
        <v>0</v>
      </c>
      <c r="J1879" s="46"/>
      <c r="K1879" s="26">
        <v>0</v>
      </c>
      <c r="L1879" s="45">
        <f t="shared" si="92"/>
        <v>0</v>
      </c>
      <c r="M1879" s="46"/>
    </row>
    <row r="1880" spans="1:13" x14ac:dyDescent="0.2">
      <c r="A1880" s="17"/>
      <c r="B1880" s="25" t="s">
        <v>1207</v>
      </c>
      <c r="C1880" s="25" t="s">
        <v>83</v>
      </c>
      <c r="D1880" s="25">
        <v>4.1199351448307715E-5</v>
      </c>
      <c r="E1880" s="26">
        <v>0</v>
      </c>
      <c r="F1880" s="45">
        <f t="shared" si="90"/>
        <v>0</v>
      </c>
      <c r="G1880" s="46"/>
      <c r="H1880" s="26">
        <v>0</v>
      </c>
      <c r="I1880" s="45">
        <f t="shared" si="91"/>
        <v>0</v>
      </c>
      <c r="J1880" s="46"/>
      <c r="K1880" s="26">
        <v>0</v>
      </c>
      <c r="L1880" s="45">
        <f t="shared" si="92"/>
        <v>0</v>
      </c>
      <c r="M1880" s="46"/>
    </row>
    <row r="1881" spans="1:13" x14ac:dyDescent="0.2">
      <c r="A1881" s="17"/>
      <c r="B1881" s="25" t="s">
        <v>1208</v>
      </c>
      <c r="C1881" s="25" t="s">
        <v>83</v>
      </c>
      <c r="D1881" s="25">
        <v>8.4841613158774689E-6</v>
      </c>
      <c r="E1881" s="26">
        <v>0</v>
      </c>
      <c r="F1881" s="45">
        <f t="shared" si="90"/>
        <v>0</v>
      </c>
      <c r="G1881" s="46"/>
      <c r="H1881" s="26">
        <v>0</v>
      </c>
      <c r="I1881" s="45">
        <f t="shared" si="91"/>
        <v>0</v>
      </c>
      <c r="J1881" s="46"/>
      <c r="K1881" s="26">
        <v>0</v>
      </c>
      <c r="L1881" s="45">
        <f t="shared" si="92"/>
        <v>0</v>
      </c>
      <c r="M1881" s="46"/>
    </row>
    <row r="1882" spans="1:13" x14ac:dyDescent="0.2">
      <c r="A1882" s="17"/>
      <c r="B1882" s="25" t="s">
        <v>1209</v>
      </c>
      <c r="C1882" s="25" t="s">
        <v>83</v>
      </c>
      <c r="D1882" s="25">
        <v>3.0651921329930861E-5</v>
      </c>
      <c r="E1882" s="26">
        <v>0</v>
      </c>
      <c r="F1882" s="45">
        <f t="shared" si="90"/>
        <v>0</v>
      </c>
      <c r="G1882" s="46"/>
      <c r="H1882" s="26">
        <v>0</v>
      </c>
      <c r="I1882" s="45">
        <f t="shared" si="91"/>
        <v>0</v>
      </c>
      <c r="J1882" s="46"/>
      <c r="K1882" s="26">
        <v>0</v>
      </c>
      <c r="L1882" s="45">
        <f t="shared" si="92"/>
        <v>0</v>
      </c>
      <c r="M1882" s="46"/>
    </row>
    <row r="1883" spans="1:13" x14ac:dyDescent="0.2">
      <c r="A1883" s="17"/>
      <c r="B1883" s="25" t="s">
        <v>1210</v>
      </c>
      <c r="C1883" s="25" t="s">
        <v>83</v>
      </c>
      <c r="D1883" s="25">
        <v>3.8310775124808574E-5</v>
      </c>
      <c r="E1883" s="26">
        <v>0</v>
      </c>
      <c r="F1883" s="45">
        <f t="shared" si="90"/>
        <v>0</v>
      </c>
      <c r="G1883" s="46"/>
      <c r="H1883" s="26">
        <v>0</v>
      </c>
      <c r="I1883" s="45">
        <f t="shared" si="91"/>
        <v>0</v>
      </c>
      <c r="J1883" s="46"/>
      <c r="K1883" s="26">
        <v>0</v>
      </c>
      <c r="L1883" s="45">
        <f t="shared" si="92"/>
        <v>0</v>
      </c>
      <c r="M1883" s="46"/>
    </row>
    <row r="1884" spans="1:13" x14ac:dyDescent="0.2">
      <c r="A1884" s="17"/>
      <c r="B1884" s="25" t="s">
        <v>1211</v>
      </c>
      <c r="C1884" s="25" t="s">
        <v>83</v>
      </c>
      <c r="D1884" s="25">
        <v>4.770277471378577E-5</v>
      </c>
      <c r="E1884" s="26">
        <v>0</v>
      </c>
      <c r="F1884" s="45">
        <f t="shared" si="90"/>
        <v>0</v>
      </c>
      <c r="G1884" s="46"/>
      <c r="H1884" s="26">
        <v>0</v>
      </c>
      <c r="I1884" s="45">
        <f t="shared" si="91"/>
        <v>0</v>
      </c>
      <c r="J1884" s="46"/>
      <c r="K1884" s="26">
        <v>0</v>
      </c>
      <c r="L1884" s="45">
        <f t="shared" si="92"/>
        <v>0</v>
      </c>
      <c r="M1884" s="46"/>
    </row>
    <row r="1885" spans="1:13" x14ac:dyDescent="0.2">
      <c r="A1885" s="17"/>
      <c r="B1885" s="25" t="s">
        <v>1212</v>
      </c>
      <c r="C1885" s="25" t="s">
        <v>83</v>
      </c>
      <c r="D1885" s="25">
        <v>1.6572175021675057E-5</v>
      </c>
      <c r="E1885" s="26">
        <v>0</v>
      </c>
      <c r="F1885" s="45">
        <f t="shared" si="90"/>
        <v>0</v>
      </c>
      <c r="G1885" s="46"/>
      <c r="H1885" s="26">
        <v>0</v>
      </c>
      <c r="I1885" s="45">
        <f t="shared" si="91"/>
        <v>0</v>
      </c>
      <c r="J1885" s="46"/>
      <c r="K1885" s="26">
        <v>0</v>
      </c>
      <c r="L1885" s="45">
        <f t="shared" si="92"/>
        <v>0</v>
      </c>
      <c r="M1885" s="46"/>
    </row>
    <row r="1886" spans="1:13" x14ac:dyDescent="0.2">
      <c r="A1886" s="17"/>
      <c r="B1886" s="25" t="s">
        <v>1213</v>
      </c>
      <c r="C1886" s="25" t="s">
        <v>83</v>
      </c>
      <c r="D1886" s="25">
        <v>2.7492644139543799E-4</v>
      </c>
      <c r="E1886" s="26">
        <v>0</v>
      </c>
      <c r="F1886" s="45">
        <f t="shared" si="90"/>
        <v>0</v>
      </c>
      <c r="G1886" s="46"/>
      <c r="H1886" s="26">
        <v>0</v>
      </c>
      <c r="I1886" s="45">
        <f t="shared" si="91"/>
        <v>0</v>
      </c>
      <c r="J1886" s="46"/>
      <c r="K1886" s="26">
        <v>0</v>
      </c>
      <c r="L1886" s="45">
        <f t="shared" si="92"/>
        <v>0</v>
      </c>
      <c r="M1886" s="46"/>
    </row>
    <row r="1887" spans="1:13" x14ac:dyDescent="0.2">
      <c r="A1887" s="17"/>
      <c r="B1887" s="25" t="s">
        <v>1214</v>
      </c>
      <c r="C1887" s="25" t="s">
        <v>83</v>
      </c>
      <c r="D1887" s="25">
        <v>2.6063211513172226E-5</v>
      </c>
      <c r="E1887" s="26">
        <v>0</v>
      </c>
      <c r="F1887" s="45">
        <f t="shared" si="90"/>
        <v>0</v>
      </c>
      <c r="G1887" s="46"/>
      <c r="H1887" s="26">
        <v>0</v>
      </c>
      <c r="I1887" s="45">
        <f t="shared" si="91"/>
        <v>0</v>
      </c>
      <c r="J1887" s="46"/>
      <c r="K1887" s="26">
        <v>0</v>
      </c>
      <c r="L1887" s="45">
        <f t="shared" si="92"/>
        <v>0</v>
      </c>
      <c r="M1887" s="46"/>
    </row>
    <row r="1888" spans="1:13" x14ac:dyDescent="0.2">
      <c r="A1888" s="17"/>
      <c r="B1888" s="25" t="s">
        <v>1215</v>
      </c>
      <c r="C1888" s="25" t="s">
        <v>83</v>
      </c>
      <c r="D1888" s="25">
        <v>6.8748116499279502E-5</v>
      </c>
      <c r="E1888" s="26">
        <v>0</v>
      </c>
      <c r="F1888" s="45">
        <f t="shared" si="90"/>
        <v>0</v>
      </c>
      <c r="G1888" s="46"/>
      <c r="H1888" s="26">
        <v>0</v>
      </c>
      <c r="I1888" s="45">
        <f t="shared" si="91"/>
        <v>0</v>
      </c>
      <c r="J1888" s="46"/>
      <c r="K1888" s="26">
        <v>0</v>
      </c>
      <c r="L1888" s="45">
        <f t="shared" si="92"/>
        <v>0</v>
      </c>
      <c r="M1888" s="46"/>
    </row>
    <row r="1889" spans="1:13" x14ac:dyDescent="0.2">
      <c r="A1889" s="17"/>
      <c r="B1889" s="25" t="s">
        <v>1216</v>
      </c>
      <c r="C1889" s="25" t="s">
        <v>83</v>
      </c>
      <c r="D1889" s="25">
        <v>7.3254295563938152E-5</v>
      </c>
      <c r="E1889" s="26">
        <v>0</v>
      </c>
      <c r="F1889" s="45">
        <f t="shared" si="90"/>
        <v>0</v>
      </c>
      <c r="G1889" s="46"/>
      <c r="H1889" s="26">
        <v>0</v>
      </c>
      <c r="I1889" s="45">
        <f t="shared" si="91"/>
        <v>0</v>
      </c>
      <c r="J1889" s="46"/>
      <c r="K1889" s="26">
        <v>0</v>
      </c>
      <c r="L1889" s="45">
        <f t="shared" si="92"/>
        <v>0</v>
      </c>
      <c r="M1889" s="46"/>
    </row>
    <row r="1890" spans="1:13" x14ac:dyDescent="0.2">
      <c r="A1890" s="17"/>
      <c r="B1890" s="25" t="s">
        <v>1217</v>
      </c>
      <c r="C1890" s="25" t="s">
        <v>83</v>
      </c>
      <c r="D1890" s="25">
        <v>2.6690445229132039E-5</v>
      </c>
      <c r="E1890" s="26">
        <v>0</v>
      </c>
      <c r="F1890" s="45">
        <f t="shared" si="90"/>
        <v>0</v>
      </c>
      <c r="G1890" s="46"/>
      <c r="H1890" s="26">
        <v>0</v>
      </c>
      <c r="I1890" s="45">
        <f t="shared" si="91"/>
        <v>0</v>
      </c>
      <c r="J1890" s="46"/>
      <c r="K1890" s="26">
        <v>0</v>
      </c>
      <c r="L1890" s="45">
        <f t="shared" si="92"/>
        <v>0</v>
      </c>
      <c r="M1890" s="46"/>
    </row>
    <row r="1891" spans="1:13" x14ac:dyDescent="0.2">
      <c r="A1891" s="17"/>
      <c r="B1891" s="25" t="s">
        <v>1218</v>
      </c>
      <c r="C1891" s="25" t="s">
        <v>83</v>
      </c>
      <c r="D1891" s="25">
        <v>6.8649079596759522E-5</v>
      </c>
      <c r="E1891" s="26">
        <v>0</v>
      </c>
      <c r="F1891" s="45">
        <f t="shared" si="90"/>
        <v>0</v>
      </c>
      <c r="G1891" s="46"/>
      <c r="H1891" s="26">
        <v>0</v>
      </c>
      <c r="I1891" s="45">
        <f t="shared" si="91"/>
        <v>0</v>
      </c>
      <c r="J1891" s="46"/>
      <c r="K1891" s="26">
        <v>0</v>
      </c>
      <c r="L1891" s="45">
        <f t="shared" si="92"/>
        <v>0</v>
      </c>
      <c r="M1891" s="46"/>
    </row>
    <row r="1892" spans="1:13" x14ac:dyDescent="0.2">
      <c r="A1892" s="17"/>
      <c r="B1892" s="25" t="s">
        <v>1219</v>
      </c>
      <c r="C1892" s="25" t="s">
        <v>83</v>
      </c>
      <c r="D1892" s="25">
        <v>7.4624306048797737E-5</v>
      </c>
      <c r="E1892" s="26">
        <v>0</v>
      </c>
      <c r="F1892" s="45">
        <f t="shared" si="90"/>
        <v>0</v>
      </c>
      <c r="G1892" s="46"/>
      <c r="H1892" s="26">
        <v>0</v>
      </c>
      <c r="I1892" s="45">
        <f t="shared" si="91"/>
        <v>0</v>
      </c>
      <c r="J1892" s="46"/>
      <c r="K1892" s="26">
        <v>0</v>
      </c>
      <c r="L1892" s="45">
        <f t="shared" si="92"/>
        <v>0</v>
      </c>
      <c r="M1892" s="46"/>
    </row>
    <row r="1893" spans="1:13" x14ac:dyDescent="0.2">
      <c r="A1893" s="17"/>
      <c r="B1893" s="25" t="s">
        <v>1220</v>
      </c>
      <c r="C1893" s="25" t="s">
        <v>83</v>
      </c>
      <c r="D1893" s="25">
        <v>1.498428335127153E-4</v>
      </c>
      <c r="E1893" s="26">
        <v>0</v>
      </c>
      <c r="F1893" s="45">
        <f t="shared" si="90"/>
        <v>0</v>
      </c>
      <c r="G1893" s="46"/>
      <c r="H1893" s="26">
        <v>0</v>
      </c>
      <c r="I1893" s="45">
        <f t="shared" si="91"/>
        <v>0</v>
      </c>
      <c r="J1893" s="46"/>
      <c r="K1893" s="26">
        <v>0</v>
      </c>
      <c r="L1893" s="45">
        <f t="shared" si="92"/>
        <v>0</v>
      </c>
      <c r="M1893" s="46"/>
    </row>
    <row r="1894" spans="1:13" x14ac:dyDescent="0.2">
      <c r="A1894" s="17"/>
      <c r="B1894" s="25" t="s">
        <v>1221</v>
      </c>
      <c r="C1894" s="25" t="s">
        <v>83</v>
      </c>
      <c r="D1894" s="25">
        <v>6.7840278226179767E-5</v>
      </c>
      <c r="E1894" s="26">
        <v>0</v>
      </c>
      <c r="F1894" s="45">
        <f t="shared" si="90"/>
        <v>0</v>
      </c>
      <c r="G1894" s="46"/>
      <c r="H1894" s="26">
        <v>0</v>
      </c>
      <c r="I1894" s="45">
        <f t="shared" si="91"/>
        <v>0</v>
      </c>
      <c r="J1894" s="46"/>
      <c r="K1894" s="26">
        <v>0</v>
      </c>
      <c r="L1894" s="45">
        <f t="shared" si="92"/>
        <v>0</v>
      </c>
      <c r="M1894" s="46"/>
    </row>
    <row r="1895" spans="1:13" x14ac:dyDescent="0.2">
      <c r="A1895" s="17"/>
      <c r="B1895" s="25" t="s">
        <v>3669</v>
      </c>
      <c r="C1895" s="25" t="s">
        <v>83</v>
      </c>
      <c r="D1895" s="25">
        <v>1.0659671941232821E-4</v>
      </c>
      <c r="E1895" s="26">
        <v>0</v>
      </c>
      <c r="F1895" s="45">
        <f t="shared" si="90"/>
        <v>0</v>
      </c>
      <c r="G1895" s="46"/>
      <c r="H1895" s="26">
        <v>0</v>
      </c>
      <c r="I1895" s="45">
        <f t="shared" si="91"/>
        <v>0</v>
      </c>
      <c r="J1895" s="46"/>
      <c r="K1895" s="26">
        <v>0</v>
      </c>
      <c r="L1895" s="45">
        <f t="shared" si="92"/>
        <v>0</v>
      </c>
      <c r="M1895" s="46"/>
    </row>
    <row r="1896" spans="1:13" x14ac:dyDescent="0.2">
      <c r="A1896" s="17"/>
      <c r="B1896" s="25" t="s">
        <v>224</v>
      </c>
      <c r="C1896" s="25" t="s">
        <v>83</v>
      </c>
      <c r="D1896" s="25">
        <v>3.570610458853335E-4</v>
      </c>
      <c r="E1896" s="26">
        <v>0</v>
      </c>
      <c r="F1896" s="45">
        <f t="shared" si="90"/>
        <v>0</v>
      </c>
      <c r="G1896" s="46"/>
      <c r="H1896" s="26">
        <v>0</v>
      </c>
      <c r="I1896" s="45">
        <f t="shared" si="91"/>
        <v>0</v>
      </c>
      <c r="J1896" s="46"/>
      <c r="K1896" s="26">
        <v>0</v>
      </c>
      <c r="L1896" s="45">
        <f t="shared" si="92"/>
        <v>0</v>
      </c>
      <c r="M1896" s="46"/>
    </row>
    <row r="1897" spans="1:13" x14ac:dyDescent="0.2">
      <c r="A1897" s="17"/>
      <c r="B1897" s="25" t="s">
        <v>1222</v>
      </c>
      <c r="C1897" s="25" t="s">
        <v>83</v>
      </c>
      <c r="D1897" s="25">
        <v>2.2950151543961155E-4</v>
      </c>
      <c r="E1897" s="26">
        <v>0</v>
      </c>
      <c r="F1897" s="45">
        <f t="shared" si="90"/>
        <v>0</v>
      </c>
      <c r="G1897" s="46"/>
      <c r="H1897" s="26">
        <v>0</v>
      </c>
      <c r="I1897" s="45">
        <f t="shared" si="91"/>
        <v>0</v>
      </c>
      <c r="J1897" s="46"/>
      <c r="K1897" s="26">
        <v>0</v>
      </c>
      <c r="L1897" s="45">
        <f t="shared" si="92"/>
        <v>0</v>
      </c>
      <c r="M1897" s="46"/>
    </row>
    <row r="1898" spans="1:13" x14ac:dyDescent="0.2">
      <c r="A1898" s="17"/>
      <c r="B1898" s="25" t="s">
        <v>1223</v>
      </c>
      <c r="C1898" s="25" t="s">
        <v>83</v>
      </c>
      <c r="D1898" s="25">
        <v>2.3950424259412855E-5</v>
      </c>
      <c r="E1898" s="26">
        <v>0</v>
      </c>
      <c r="F1898" s="45">
        <f t="shared" si="90"/>
        <v>0</v>
      </c>
      <c r="G1898" s="46"/>
      <c r="H1898" s="26">
        <v>0</v>
      </c>
      <c r="I1898" s="45">
        <f t="shared" si="91"/>
        <v>0</v>
      </c>
      <c r="J1898" s="46"/>
      <c r="K1898" s="26">
        <v>0</v>
      </c>
      <c r="L1898" s="45">
        <f t="shared" si="92"/>
        <v>0</v>
      </c>
      <c r="M1898" s="46"/>
    </row>
    <row r="1899" spans="1:13" x14ac:dyDescent="0.2">
      <c r="A1899" s="17"/>
      <c r="B1899" s="25" t="s">
        <v>1224</v>
      </c>
      <c r="C1899" s="25" t="s">
        <v>83</v>
      </c>
      <c r="D1899" s="25">
        <v>3.174132725765053E-5</v>
      </c>
      <c r="E1899" s="26">
        <v>0</v>
      </c>
      <c r="F1899" s="45">
        <f t="shared" si="90"/>
        <v>0</v>
      </c>
      <c r="G1899" s="46"/>
      <c r="H1899" s="26">
        <v>0</v>
      </c>
      <c r="I1899" s="45">
        <f t="shared" si="91"/>
        <v>0</v>
      </c>
      <c r="J1899" s="46"/>
      <c r="K1899" s="26">
        <v>0</v>
      </c>
      <c r="L1899" s="45">
        <f t="shared" si="92"/>
        <v>0</v>
      </c>
      <c r="M1899" s="46"/>
    </row>
    <row r="1900" spans="1:13" x14ac:dyDescent="0.2">
      <c r="A1900" s="17"/>
      <c r="B1900" s="25" t="s">
        <v>1225</v>
      </c>
      <c r="C1900" s="25" t="s">
        <v>83</v>
      </c>
      <c r="D1900" s="25">
        <v>1.1768885249456489E-5</v>
      </c>
      <c r="E1900" s="26">
        <v>0</v>
      </c>
      <c r="F1900" s="45">
        <f t="shared" si="90"/>
        <v>0</v>
      </c>
      <c r="G1900" s="46"/>
      <c r="H1900" s="26">
        <v>0</v>
      </c>
      <c r="I1900" s="45">
        <f t="shared" si="91"/>
        <v>0</v>
      </c>
      <c r="J1900" s="46"/>
      <c r="K1900" s="26">
        <v>0</v>
      </c>
      <c r="L1900" s="45">
        <f t="shared" si="92"/>
        <v>0</v>
      </c>
      <c r="M1900" s="46"/>
    </row>
    <row r="1901" spans="1:13" x14ac:dyDescent="0.2">
      <c r="A1901" s="17"/>
      <c r="B1901" s="25" t="s">
        <v>1226</v>
      </c>
      <c r="C1901" s="25" t="s">
        <v>83</v>
      </c>
      <c r="D1901" s="25">
        <v>2.4475319842768699E-4</v>
      </c>
      <c r="E1901" s="26">
        <v>0</v>
      </c>
      <c r="F1901" s="45">
        <f t="shared" si="90"/>
        <v>0</v>
      </c>
      <c r="G1901" s="46"/>
      <c r="H1901" s="26">
        <v>0</v>
      </c>
      <c r="I1901" s="45">
        <f t="shared" si="91"/>
        <v>0</v>
      </c>
      <c r="J1901" s="46"/>
      <c r="K1901" s="26">
        <v>0</v>
      </c>
      <c r="L1901" s="45">
        <f t="shared" si="92"/>
        <v>0</v>
      </c>
      <c r="M1901" s="46"/>
    </row>
    <row r="1902" spans="1:13" x14ac:dyDescent="0.2">
      <c r="A1902" s="17"/>
      <c r="B1902" s="25" t="s">
        <v>1227</v>
      </c>
      <c r="C1902" s="25" t="s">
        <v>83</v>
      </c>
      <c r="D1902" s="25">
        <v>4.6695899538166075E-5</v>
      </c>
      <c r="E1902" s="26">
        <v>0</v>
      </c>
      <c r="F1902" s="45">
        <f t="shared" si="90"/>
        <v>0</v>
      </c>
      <c r="G1902" s="46"/>
      <c r="H1902" s="26">
        <v>0</v>
      </c>
      <c r="I1902" s="45">
        <f t="shared" si="91"/>
        <v>0</v>
      </c>
      <c r="J1902" s="46"/>
      <c r="K1902" s="26">
        <v>0</v>
      </c>
      <c r="L1902" s="45">
        <f t="shared" si="92"/>
        <v>0</v>
      </c>
      <c r="M1902" s="46"/>
    </row>
    <row r="1903" spans="1:13" x14ac:dyDescent="0.2">
      <c r="A1903" s="17"/>
      <c r="B1903" s="25" t="s">
        <v>1228</v>
      </c>
      <c r="C1903" s="25" t="s">
        <v>83</v>
      </c>
      <c r="D1903" s="25">
        <v>6.7493649067359876E-5</v>
      </c>
      <c r="E1903" s="26">
        <v>0</v>
      </c>
      <c r="F1903" s="45">
        <f t="shared" si="90"/>
        <v>0</v>
      </c>
      <c r="G1903" s="46"/>
      <c r="H1903" s="26">
        <v>0</v>
      </c>
      <c r="I1903" s="45">
        <f t="shared" si="91"/>
        <v>0</v>
      </c>
      <c r="J1903" s="46"/>
      <c r="K1903" s="26">
        <v>0</v>
      </c>
      <c r="L1903" s="45">
        <f t="shared" si="92"/>
        <v>0</v>
      </c>
      <c r="M1903" s="46"/>
    </row>
    <row r="1904" spans="1:13" x14ac:dyDescent="0.2">
      <c r="A1904" s="17"/>
      <c r="B1904" s="25" t="s">
        <v>1229</v>
      </c>
      <c r="C1904" s="25" t="s">
        <v>83</v>
      </c>
      <c r="D1904" s="25">
        <v>1.9609306698954151E-5</v>
      </c>
      <c r="E1904" s="26">
        <v>0</v>
      </c>
      <c r="F1904" s="45">
        <f t="shared" si="90"/>
        <v>0</v>
      </c>
      <c r="G1904" s="46"/>
      <c r="H1904" s="26">
        <v>0</v>
      </c>
      <c r="I1904" s="45">
        <f t="shared" si="91"/>
        <v>0</v>
      </c>
      <c r="J1904" s="46"/>
      <c r="K1904" s="26">
        <v>0</v>
      </c>
      <c r="L1904" s="45">
        <f t="shared" si="92"/>
        <v>0</v>
      </c>
      <c r="M1904" s="46"/>
    </row>
    <row r="1905" spans="1:13" x14ac:dyDescent="0.2">
      <c r="A1905" s="17"/>
      <c r="B1905" s="25" t="s">
        <v>1230</v>
      </c>
      <c r="C1905" s="25" t="s">
        <v>83</v>
      </c>
      <c r="D1905" s="25">
        <v>2.6228273017372179E-5</v>
      </c>
      <c r="E1905" s="26">
        <v>0</v>
      </c>
      <c r="F1905" s="45">
        <f t="shared" si="90"/>
        <v>0</v>
      </c>
      <c r="G1905" s="46"/>
      <c r="H1905" s="26">
        <v>0</v>
      </c>
      <c r="I1905" s="45">
        <f t="shared" si="91"/>
        <v>0</v>
      </c>
      <c r="J1905" s="46"/>
      <c r="K1905" s="26">
        <v>0</v>
      </c>
      <c r="L1905" s="45">
        <f t="shared" si="92"/>
        <v>0</v>
      </c>
      <c r="M1905" s="46"/>
    </row>
    <row r="1906" spans="1:13" x14ac:dyDescent="0.2">
      <c r="A1906" s="17"/>
      <c r="B1906" s="25" t="s">
        <v>1231</v>
      </c>
      <c r="C1906" s="25" t="s">
        <v>83</v>
      </c>
      <c r="D1906" s="25">
        <v>3.2896757787050189E-5</v>
      </c>
      <c r="E1906" s="26">
        <v>0</v>
      </c>
      <c r="F1906" s="45">
        <f t="shared" si="90"/>
        <v>0</v>
      </c>
      <c r="G1906" s="46"/>
      <c r="H1906" s="26">
        <v>0</v>
      </c>
      <c r="I1906" s="45">
        <f t="shared" si="91"/>
        <v>0</v>
      </c>
      <c r="J1906" s="46"/>
      <c r="K1906" s="26">
        <v>0</v>
      </c>
      <c r="L1906" s="45">
        <f t="shared" si="92"/>
        <v>0</v>
      </c>
      <c r="M1906" s="46"/>
    </row>
    <row r="1907" spans="1:13" x14ac:dyDescent="0.2">
      <c r="A1907" s="17"/>
      <c r="B1907" s="25" t="s">
        <v>1232</v>
      </c>
      <c r="C1907" s="25" t="s">
        <v>83</v>
      </c>
      <c r="D1907" s="25">
        <v>2.226679691657336E-5</v>
      </c>
      <c r="E1907" s="26">
        <v>0</v>
      </c>
      <c r="F1907" s="45">
        <f t="shared" si="90"/>
        <v>0</v>
      </c>
      <c r="G1907" s="46"/>
      <c r="H1907" s="26">
        <v>0</v>
      </c>
      <c r="I1907" s="45">
        <f t="shared" si="91"/>
        <v>0</v>
      </c>
      <c r="J1907" s="46"/>
      <c r="K1907" s="26">
        <v>0</v>
      </c>
      <c r="L1907" s="45">
        <f t="shared" si="92"/>
        <v>0</v>
      </c>
      <c r="M1907" s="46"/>
    </row>
    <row r="1908" spans="1:13" x14ac:dyDescent="0.2">
      <c r="A1908" s="17"/>
      <c r="B1908" s="25" t="s">
        <v>1233</v>
      </c>
      <c r="C1908" s="25" t="s">
        <v>83</v>
      </c>
      <c r="D1908" s="25">
        <v>1.5845904403195273E-5</v>
      </c>
      <c r="E1908" s="26">
        <v>0</v>
      </c>
      <c r="F1908" s="45">
        <f t="shared" si="90"/>
        <v>0</v>
      </c>
      <c r="G1908" s="46"/>
      <c r="H1908" s="26">
        <v>0</v>
      </c>
      <c r="I1908" s="45">
        <f t="shared" si="91"/>
        <v>0</v>
      </c>
      <c r="J1908" s="46"/>
      <c r="K1908" s="26">
        <v>0</v>
      </c>
      <c r="L1908" s="45">
        <f t="shared" si="92"/>
        <v>0</v>
      </c>
      <c r="M1908" s="46"/>
    </row>
    <row r="1909" spans="1:13" x14ac:dyDescent="0.2">
      <c r="A1909" s="17"/>
      <c r="B1909" s="25" t="s">
        <v>1234</v>
      </c>
      <c r="C1909" s="25" t="s">
        <v>83</v>
      </c>
      <c r="D1909" s="25">
        <v>3.3144350043350113E-5</v>
      </c>
      <c r="E1909" s="26">
        <v>0</v>
      </c>
      <c r="F1909" s="45">
        <f t="shared" si="90"/>
        <v>0</v>
      </c>
      <c r="G1909" s="46"/>
      <c r="H1909" s="26">
        <v>0</v>
      </c>
      <c r="I1909" s="45">
        <f t="shared" si="91"/>
        <v>0</v>
      </c>
      <c r="J1909" s="46"/>
      <c r="K1909" s="26">
        <v>0</v>
      </c>
      <c r="L1909" s="45">
        <f t="shared" si="92"/>
        <v>0</v>
      </c>
      <c r="M1909" s="46"/>
    </row>
    <row r="1910" spans="1:13" x14ac:dyDescent="0.2">
      <c r="A1910" s="17"/>
      <c r="B1910" s="25" t="s">
        <v>1235</v>
      </c>
      <c r="C1910" s="25" t="s">
        <v>83</v>
      </c>
      <c r="D1910" s="25">
        <v>3.7468961453388822E-5</v>
      </c>
      <c r="E1910" s="26">
        <v>0</v>
      </c>
      <c r="F1910" s="45">
        <f t="shared" ref="F1910:F1973" si="93">+IF(E1910=1,D1910,0)</f>
        <v>0</v>
      </c>
      <c r="G1910" s="46"/>
      <c r="H1910" s="26">
        <v>0</v>
      </c>
      <c r="I1910" s="45">
        <f t="shared" ref="I1910:I1973" si="94">+IF(H1910=1,D1910,0)</f>
        <v>0</v>
      </c>
      <c r="J1910" s="46"/>
      <c r="K1910" s="26">
        <v>0</v>
      </c>
      <c r="L1910" s="45">
        <f t="shared" si="92"/>
        <v>0</v>
      </c>
      <c r="M1910" s="46"/>
    </row>
    <row r="1911" spans="1:13" x14ac:dyDescent="0.2">
      <c r="A1911" s="17"/>
      <c r="B1911" s="25" t="s">
        <v>1236</v>
      </c>
      <c r="C1911" s="25" t="s">
        <v>83</v>
      </c>
      <c r="D1911" s="25">
        <v>5.2968236697764204E-5</v>
      </c>
      <c r="E1911" s="26">
        <v>0</v>
      </c>
      <c r="F1911" s="45">
        <f t="shared" si="93"/>
        <v>0</v>
      </c>
      <c r="G1911" s="46"/>
      <c r="H1911" s="26">
        <v>0</v>
      </c>
      <c r="I1911" s="45">
        <f t="shared" si="94"/>
        <v>0</v>
      </c>
      <c r="J1911" s="46"/>
      <c r="K1911" s="26">
        <v>0</v>
      </c>
      <c r="L1911" s="45">
        <f t="shared" si="92"/>
        <v>0</v>
      </c>
      <c r="M1911" s="46"/>
    </row>
    <row r="1912" spans="1:13" x14ac:dyDescent="0.2">
      <c r="A1912" s="17"/>
      <c r="B1912" s="25" t="s">
        <v>1237</v>
      </c>
      <c r="C1912" s="25" t="s">
        <v>83</v>
      </c>
      <c r="D1912" s="25">
        <v>5.3100285901124162E-5</v>
      </c>
      <c r="E1912" s="26">
        <v>0</v>
      </c>
      <c r="F1912" s="45">
        <f t="shared" si="93"/>
        <v>0</v>
      </c>
      <c r="G1912" s="46"/>
      <c r="H1912" s="26">
        <v>0</v>
      </c>
      <c r="I1912" s="45">
        <f t="shared" si="94"/>
        <v>0</v>
      </c>
      <c r="J1912" s="46"/>
      <c r="K1912" s="26">
        <v>0</v>
      </c>
      <c r="L1912" s="45">
        <f t="shared" si="92"/>
        <v>0</v>
      </c>
      <c r="M1912" s="46"/>
    </row>
    <row r="1913" spans="1:13" x14ac:dyDescent="0.2">
      <c r="A1913" s="17"/>
      <c r="B1913" s="25" t="s">
        <v>1238</v>
      </c>
      <c r="C1913" s="25" t="s">
        <v>83</v>
      </c>
      <c r="D1913" s="25">
        <v>1.2835182566588171E-4</v>
      </c>
      <c r="E1913" s="26">
        <v>0</v>
      </c>
      <c r="F1913" s="45">
        <f t="shared" si="93"/>
        <v>0</v>
      </c>
      <c r="G1913" s="46"/>
      <c r="H1913" s="26">
        <v>0</v>
      </c>
      <c r="I1913" s="45">
        <f t="shared" si="94"/>
        <v>0</v>
      </c>
      <c r="J1913" s="46"/>
      <c r="K1913" s="26">
        <v>0</v>
      </c>
      <c r="L1913" s="45">
        <f t="shared" si="92"/>
        <v>0</v>
      </c>
      <c r="M1913" s="46"/>
    </row>
    <row r="1914" spans="1:13" x14ac:dyDescent="0.2">
      <c r="A1914" s="17"/>
      <c r="B1914" s="25" t="s">
        <v>1239</v>
      </c>
      <c r="C1914" s="25" t="s">
        <v>83</v>
      </c>
      <c r="D1914" s="25">
        <v>4.9056279048225369E-5</v>
      </c>
      <c r="E1914" s="26">
        <v>0</v>
      </c>
      <c r="F1914" s="45">
        <f t="shared" si="93"/>
        <v>0</v>
      </c>
      <c r="G1914" s="46"/>
      <c r="H1914" s="26">
        <v>0</v>
      </c>
      <c r="I1914" s="45">
        <f t="shared" si="94"/>
        <v>0</v>
      </c>
      <c r="J1914" s="46"/>
      <c r="K1914" s="26">
        <v>0</v>
      </c>
      <c r="L1914" s="45">
        <f t="shared" si="92"/>
        <v>0</v>
      </c>
      <c r="M1914" s="46"/>
    </row>
    <row r="1915" spans="1:13" x14ac:dyDescent="0.2">
      <c r="A1915" s="17"/>
      <c r="B1915" s="25" t="s">
        <v>1240</v>
      </c>
      <c r="C1915" s="25" t="s">
        <v>83</v>
      </c>
      <c r="D1915" s="25">
        <v>1.2330094363736323E-5</v>
      </c>
      <c r="E1915" s="26">
        <v>0</v>
      </c>
      <c r="F1915" s="45">
        <f t="shared" si="93"/>
        <v>0</v>
      </c>
      <c r="G1915" s="46"/>
      <c r="H1915" s="26">
        <v>0</v>
      </c>
      <c r="I1915" s="45">
        <f t="shared" si="94"/>
        <v>0</v>
      </c>
      <c r="J1915" s="46"/>
      <c r="K1915" s="26">
        <v>0</v>
      </c>
      <c r="L1915" s="45">
        <f t="shared" si="92"/>
        <v>0</v>
      </c>
      <c r="M1915" s="46"/>
    </row>
    <row r="1916" spans="1:13" x14ac:dyDescent="0.2">
      <c r="A1916" s="17"/>
      <c r="B1916" s="25" t="s">
        <v>1241</v>
      </c>
      <c r="C1916" s="25" t="s">
        <v>83</v>
      </c>
      <c r="D1916" s="25">
        <v>1.7093769374946902E-4</v>
      </c>
      <c r="E1916" s="26">
        <v>0</v>
      </c>
      <c r="F1916" s="45">
        <f t="shared" si="93"/>
        <v>0</v>
      </c>
      <c r="G1916" s="46"/>
      <c r="H1916" s="26">
        <v>0</v>
      </c>
      <c r="I1916" s="45">
        <f t="shared" si="94"/>
        <v>0</v>
      </c>
      <c r="J1916" s="46"/>
      <c r="K1916" s="26">
        <v>0</v>
      </c>
      <c r="L1916" s="45">
        <f t="shared" si="92"/>
        <v>0</v>
      </c>
      <c r="M1916" s="46"/>
    </row>
    <row r="1917" spans="1:13" x14ac:dyDescent="0.2">
      <c r="A1917" s="17"/>
      <c r="B1917" s="25" t="s">
        <v>1242</v>
      </c>
      <c r="C1917" s="25" t="s">
        <v>83</v>
      </c>
      <c r="D1917" s="25">
        <v>3.5356174199629458E-5</v>
      </c>
      <c r="E1917" s="26">
        <v>0</v>
      </c>
      <c r="F1917" s="45">
        <f t="shared" si="93"/>
        <v>0</v>
      </c>
      <c r="G1917" s="46"/>
      <c r="H1917" s="26">
        <v>0</v>
      </c>
      <c r="I1917" s="45">
        <f t="shared" si="94"/>
        <v>0</v>
      </c>
      <c r="J1917" s="46"/>
      <c r="K1917" s="26">
        <v>0</v>
      </c>
      <c r="L1917" s="45">
        <f t="shared" si="92"/>
        <v>0</v>
      </c>
      <c r="M1917" s="46"/>
    </row>
    <row r="1918" spans="1:13" x14ac:dyDescent="0.2">
      <c r="A1918" s="17"/>
      <c r="B1918" s="25" t="s">
        <v>1243</v>
      </c>
      <c r="C1918" s="25" t="s">
        <v>83</v>
      </c>
      <c r="D1918" s="25">
        <v>1.528469528891544E-5</v>
      </c>
      <c r="E1918" s="26">
        <v>0</v>
      </c>
      <c r="F1918" s="45">
        <f t="shared" si="93"/>
        <v>0</v>
      </c>
      <c r="G1918" s="46"/>
      <c r="H1918" s="26">
        <v>0</v>
      </c>
      <c r="I1918" s="45">
        <f t="shared" si="94"/>
        <v>0</v>
      </c>
      <c r="J1918" s="46"/>
      <c r="K1918" s="26">
        <v>0</v>
      </c>
      <c r="L1918" s="45">
        <f t="shared" si="92"/>
        <v>0</v>
      </c>
      <c r="M1918" s="46"/>
    </row>
    <row r="1919" spans="1:13" x14ac:dyDescent="0.2">
      <c r="A1919" s="17"/>
      <c r="B1919" s="25" t="s">
        <v>1244</v>
      </c>
      <c r="C1919" s="25" t="s">
        <v>83</v>
      </c>
      <c r="D1919" s="25">
        <v>1.2709735823396209E-5</v>
      </c>
      <c r="E1919" s="26">
        <v>0</v>
      </c>
      <c r="F1919" s="45">
        <f t="shared" si="93"/>
        <v>0</v>
      </c>
      <c r="G1919" s="46"/>
      <c r="H1919" s="26">
        <v>0</v>
      </c>
      <c r="I1919" s="45">
        <f t="shared" si="94"/>
        <v>0</v>
      </c>
      <c r="J1919" s="46"/>
      <c r="K1919" s="26">
        <v>0</v>
      </c>
      <c r="L1919" s="45">
        <f t="shared" si="92"/>
        <v>0</v>
      </c>
      <c r="M1919" s="46"/>
    </row>
    <row r="1920" spans="1:13" x14ac:dyDescent="0.2">
      <c r="A1920" s="17"/>
      <c r="B1920" s="25" t="s">
        <v>1245</v>
      </c>
      <c r="C1920" s="25" t="s">
        <v>83</v>
      </c>
      <c r="D1920" s="25">
        <v>1.3617574096495939E-5</v>
      </c>
      <c r="E1920" s="26">
        <v>0</v>
      </c>
      <c r="F1920" s="45">
        <f t="shared" si="93"/>
        <v>0</v>
      </c>
      <c r="G1920" s="46"/>
      <c r="H1920" s="26">
        <v>0</v>
      </c>
      <c r="I1920" s="45">
        <f t="shared" si="94"/>
        <v>0</v>
      </c>
      <c r="J1920" s="46"/>
      <c r="K1920" s="26">
        <v>0</v>
      </c>
      <c r="L1920" s="45">
        <f t="shared" si="92"/>
        <v>0</v>
      </c>
      <c r="M1920" s="46"/>
    </row>
    <row r="1921" spans="1:13" x14ac:dyDescent="0.2">
      <c r="A1921" s="17"/>
      <c r="B1921" s="25" t="s">
        <v>1246</v>
      </c>
      <c r="C1921" s="25" t="s">
        <v>83</v>
      </c>
      <c r="D1921" s="25">
        <v>1.0431887065436889E-5</v>
      </c>
      <c r="E1921" s="26">
        <v>0</v>
      </c>
      <c r="F1921" s="45">
        <f t="shared" si="93"/>
        <v>0</v>
      </c>
      <c r="G1921" s="46"/>
      <c r="H1921" s="26">
        <v>0</v>
      </c>
      <c r="I1921" s="45">
        <f t="shared" si="94"/>
        <v>0</v>
      </c>
      <c r="J1921" s="46"/>
      <c r="K1921" s="26">
        <v>0</v>
      </c>
      <c r="L1921" s="45">
        <f t="shared" si="92"/>
        <v>0</v>
      </c>
      <c r="M1921" s="46"/>
    </row>
    <row r="1922" spans="1:13" x14ac:dyDescent="0.2">
      <c r="A1922" s="17"/>
      <c r="B1922" s="25" t="s">
        <v>1247</v>
      </c>
      <c r="C1922" s="25" t="s">
        <v>83</v>
      </c>
      <c r="D1922" s="25">
        <v>6.0412510537181978E-6</v>
      </c>
      <c r="E1922" s="26">
        <v>0</v>
      </c>
      <c r="F1922" s="45">
        <f t="shared" si="93"/>
        <v>0</v>
      </c>
      <c r="G1922" s="46"/>
      <c r="H1922" s="26">
        <v>0</v>
      </c>
      <c r="I1922" s="45">
        <f t="shared" si="94"/>
        <v>0</v>
      </c>
      <c r="J1922" s="46"/>
      <c r="K1922" s="26">
        <v>0</v>
      </c>
      <c r="L1922" s="45">
        <f t="shared" si="92"/>
        <v>0</v>
      </c>
      <c r="M1922" s="46"/>
    </row>
    <row r="1923" spans="1:13" x14ac:dyDescent="0.2">
      <c r="A1923" s="17"/>
      <c r="B1923" s="25" t="s">
        <v>1248</v>
      </c>
      <c r="C1923" s="25" t="s">
        <v>83</v>
      </c>
      <c r="D1923" s="25">
        <v>3.7402936851708846E-5</v>
      </c>
      <c r="E1923" s="26">
        <v>0</v>
      </c>
      <c r="F1923" s="45">
        <f t="shared" si="93"/>
        <v>0</v>
      </c>
      <c r="G1923" s="46"/>
      <c r="H1923" s="26">
        <v>0</v>
      </c>
      <c r="I1923" s="45">
        <f t="shared" si="94"/>
        <v>0</v>
      </c>
      <c r="J1923" s="46"/>
      <c r="K1923" s="26">
        <v>0</v>
      </c>
      <c r="L1923" s="45">
        <f t="shared" si="92"/>
        <v>0</v>
      </c>
      <c r="M1923" s="46"/>
    </row>
    <row r="1924" spans="1:13" x14ac:dyDescent="0.2">
      <c r="A1924" s="17"/>
      <c r="B1924" s="25" t="s">
        <v>1249</v>
      </c>
      <c r="C1924" s="25" t="s">
        <v>83</v>
      </c>
      <c r="D1924" s="25">
        <v>2.7070086688791924E-6</v>
      </c>
      <c r="E1924" s="26">
        <v>0</v>
      </c>
      <c r="F1924" s="45">
        <f t="shared" si="93"/>
        <v>0</v>
      </c>
      <c r="G1924" s="46"/>
      <c r="H1924" s="26">
        <v>0</v>
      </c>
      <c r="I1924" s="45">
        <f t="shared" si="94"/>
        <v>0</v>
      </c>
      <c r="J1924" s="46"/>
      <c r="K1924" s="26">
        <v>0</v>
      </c>
      <c r="L1924" s="45">
        <f t="shared" si="92"/>
        <v>0</v>
      </c>
      <c r="M1924" s="46"/>
    </row>
    <row r="1925" spans="1:13" x14ac:dyDescent="0.2">
      <c r="A1925" s="17"/>
      <c r="B1925" s="25" t="s">
        <v>1250</v>
      </c>
      <c r="C1925" s="25" t="s">
        <v>83</v>
      </c>
      <c r="D1925" s="25">
        <v>9.7716410486370861E-6</v>
      </c>
      <c r="E1925" s="26">
        <v>0</v>
      </c>
      <c r="F1925" s="45">
        <f t="shared" si="93"/>
        <v>0</v>
      </c>
      <c r="G1925" s="46"/>
      <c r="H1925" s="26">
        <v>0</v>
      </c>
      <c r="I1925" s="45">
        <f t="shared" si="94"/>
        <v>0</v>
      </c>
      <c r="J1925" s="46"/>
      <c r="K1925" s="26">
        <v>0</v>
      </c>
      <c r="L1925" s="45">
        <f t="shared" si="92"/>
        <v>0</v>
      </c>
      <c r="M1925" s="46"/>
    </row>
    <row r="1926" spans="1:13" x14ac:dyDescent="0.2">
      <c r="A1926" s="17"/>
      <c r="B1926" s="25" t="s">
        <v>1251</v>
      </c>
      <c r="C1926" s="25" t="s">
        <v>83</v>
      </c>
      <c r="D1926" s="25">
        <v>1.1191169984756661E-5</v>
      </c>
      <c r="E1926" s="26">
        <v>0</v>
      </c>
      <c r="F1926" s="45">
        <f t="shared" si="93"/>
        <v>0</v>
      </c>
      <c r="G1926" s="46"/>
      <c r="H1926" s="26">
        <v>0</v>
      </c>
      <c r="I1926" s="45">
        <f t="shared" si="94"/>
        <v>0</v>
      </c>
      <c r="J1926" s="46"/>
      <c r="K1926" s="26">
        <v>0</v>
      </c>
      <c r="L1926" s="45">
        <f t="shared" si="92"/>
        <v>0</v>
      </c>
      <c r="M1926" s="46"/>
    </row>
    <row r="1927" spans="1:13" x14ac:dyDescent="0.2">
      <c r="A1927" s="17"/>
      <c r="B1927" s="25" t="s">
        <v>1252</v>
      </c>
      <c r="C1927" s="25" t="s">
        <v>83</v>
      </c>
      <c r="D1927" s="25">
        <v>5.0343758780984985E-6</v>
      </c>
      <c r="E1927" s="26">
        <v>0</v>
      </c>
      <c r="F1927" s="45">
        <f t="shared" si="93"/>
        <v>0</v>
      </c>
      <c r="G1927" s="46"/>
      <c r="H1927" s="26">
        <v>0</v>
      </c>
      <c r="I1927" s="45">
        <f t="shared" si="94"/>
        <v>0</v>
      </c>
      <c r="J1927" s="46"/>
      <c r="K1927" s="26">
        <v>0</v>
      </c>
      <c r="L1927" s="45">
        <f t="shared" si="92"/>
        <v>0</v>
      </c>
      <c r="M1927" s="46"/>
    </row>
    <row r="1928" spans="1:13" x14ac:dyDescent="0.2">
      <c r="A1928" s="17"/>
      <c r="B1928" s="25" t="s">
        <v>1253</v>
      </c>
      <c r="C1928" s="25" t="s">
        <v>83</v>
      </c>
      <c r="D1928" s="25">
        <v>3.82282443727086E-5</v>
      </c>
      <c r="E1928" s="26">
        <v>0</v>
      </c>
      <c r="F1928" s="45">
        <f t="shared" si="93"/>
        <v>0</v>
      </c>
      <c r="G1928" s="46"/>
      <c r="H1928" s="26">
        <v>0</v>
      </c>
      <c r="I1928" s="45">
        <f t="shared" si="94"/>
        <v>0</v>
      </c>
      <c r="J1928" s="46"/>
      <c r="K1928" s="26">
        <v>0</v>
      </c>
      <c r="L1928" s="45">
        <f t="shared" si="92"/>
        <v>0</v>
      </c>
      <c r="M1928" s="46"/>
    </row>
    <row r="1929" spans="1:13" x14ac:dyDescent="0.2">
      <c r="A1929" s="17"/>
      <c r="B1929" s="25" t="s">
        <v>1254</v>
      </c>
      <c r="C1929" s="25" t="s">
        <v>83</v>
      </c>
      <c r="D1929" s="25">
        <v>5.6599589790163117E-5</v>
      </c>
      <c r="E1929" s="26">
        <v>0</v>
      </c>
      <c r="F1929" s="45">
        <f t="shared" si="93"/>
        <v>0</v>
      </c>
      <c r="G1929" s="46"/>
      <c r="H1929" s="26">
        <v>0</v>
      </c>
      <c r="I1929" s="45">
        <f t="shared" si="94"/>
        <v>0</v>
      </c>
      <c r="J1929" s="46"/>
      <c r="K1929" s="26">
        <v>0</v>
      </c>
      <c r="L1929" s="45">
        <f t="shared" si="92"/>
        <v>0</v>
      </c>
      <c r="M1929" s="46"/>
    </row>
    <row r="1930" spans="1:13" x14ac:dyDescent="0.2">
      <c r="A1930" s="17"/>
      <c r="B1930" s="25" t="s">
        <v>1255</v>
      </c>
      <c r="C1930" s="25" t="s">
        <v>83</v>
      </c>
      <c r="D1930" s="25">
        <v>4.1248869899567699E-5</v>
      </c>
      <c r="E1930" s="26">
        <v>0</v>
      </c>
      <c r="F1930" s="45">
        <f t="shared" si="93"/>
        <v>0</v>
      </c>
      <c r="G1930" s="46"/>
      <c r="H1930" s="26">
        <v>0</v>
      </c>
      <c r="I1930" s="45">
        <f t="shared" si="94"/>
        <v>0</v>
      </c>
      <c r="J1930" s="46"/>
      <c r="K1930" s="26">
        <v>0</v>
      </c>
      <c r="L1930" s="45">
        <f t="shared" si="92"/>
        <v>0</v>
      </c>
      <c r="M1930" s="46"/>
    </row>
    <row r="1931" spans="1:13" x14ac:dyDescent="0.2">
      <c r="A1931" s="17"/>
      <c r="B1931" s="25" t="s">
        <v>1256</v>
      </c>
      <c r="C1931" s="25" t="s">
        <v>83</v>
      </c>
      <c r="D1931" s="25">
        <v>3.9103070344968337E-5</v>
      </c>
      <c r="E1931" s="26">
        <v>0</v>
      </c>
      <c r="F1931" s="45">
        <f t="shared" si="93"/>
        <v>0</v>
      </c>
      <c r="G1931" s="46"/>
      <c r="H1931" s="26">
        <v>0</v>
      </c>
      <c r="I1931" s="45">
        <f t="shared" si="94"/>
        <v>0</v>
      </c>
      <c r="J1931" s="46"/>
      <c r="K1931" s="26">
        <v>0</v>
      </c>
      <c r="L1931" s="45">
        <f t="shared" ref="L1931:L1994" si="95">+IF(K1931=1,D1931,0)</f>
        <v>0</v>
      </c>
      <c r="M1931" s="46"/>
    </row>
    <row r="1932" spans="1:13" x14ac:dyDescent="0.2">
      <c r="A1932" s="17"/>
      <c r="B1932" s="25" t="s">
        <v>1257</v>
      </c>
      <c r="C1932" s="25" t="s">
        <v>83</v>
      </c>
      <c r="D1932" s="25">
        <v>8.0236397191596069E-5</v>
      </c>
      <c r="E1932" s="26">
        <v>0</v>
      </c>
      <c r="F1932" s="45">
        <f t="shared" si="93"/>
        <v>0</v>
      </c>
      <c r="G1932" s="46"/>
      <c r="H1932" s="26">
        <v>0</v>
      </c>
      <c r="I1932" s="45">
        <f t="shared" si="94"/>
        <v>0</v>
      </c>
      <c r="J1932" s="46"/>
      <c r="K1932" s="26">
        <v>0</v>
      </c>
      <c r="L1932" s="45">
        <f t="shared" si="95"/>
        <v>0</v>
      </c>
      <c r="M1932" s="46"/>
    </row>
    <row r="1933" spans="1:13" x14ac:dyDescent="0.2">
      <c r="A1933" s="17"/>
      <c r="B1933" s="25" t="s">
        <v>1258</v>
      </c>
      <c r="C1933" s="25" t="s">
        <v>83</v>
      </c>
      <c r="D1933" s="25">
        <v>4.029151317520798E-5</v>
      </c>
      <c r="E1933" s="26">
        <v>0</v>
      </c>
      <c r="F1933" s="45">
        <f t="shared" si="93"/>
        <v>0</v>
      </c>
      <c r="G1933" s="46"/>
      <c r="H1933" s="26">
        <v>0</v>
      </c>
      <c r="I1933" s="45">
        <f t="shared" si="94"/>
        <v>0</v>
      </c>
      <c r="J1933" s="46"/>
      <c r="K1933" s="26">
        <v>0</v>
      </c>
      <c r="L1933" s="45">
        <f t="shared" si="95"/>
        <v>0</v>
      </c>
      <c r="M1933" s="46"/>
    </row>
    <row r="1934" spans="1:13" x14ac:dyDescent="0.2">
      <c r="A1934" s="17"/>
      <c r="B1934" s="25" t="s">
        <v>1259</v>
      </c>
      <c r="C1934" s="25" t="s">
        <v>83</v>
      </c>
      <c r="D1934" s="25">
        <v>5.9092018503582377E-5</v>
      </c>
      <c r="E1934" s="26">
        <v>0</v>
      </c>
      <c r="F1934" s="45">
        <f t="shared" si="93"/>
        <v>0</v>
      </c>
      <c r="G1934" s="46"/>
      <c r="H1934" s="26">
        <v>0</v>
      </c>
      <c r="I1934" s="45">
        <f t="shared" si="94"/>
        <v>0</v>
      </c>
      <c r="J1934" s="46"/>
      <c r="K1934" s="26">
        <v>0</v>
      </c>
      <c r="L1934" s="45">
        <f t="shared" si="95"/>
        <v>0</v>
      </c>
      <c r="M1934" s="46"/>
    </row>
    <row r="1935" spans="1:13" x14ac:dyDescent="0.2">
      <c r="A1935" s="17"/>
      <c r="B1935" s="25" t="s">
        <v>1260</v>
      </c>
      <c r="C1935" s="25" t="s">
        <v>83</v>
      </c>
      <c r="D1935" s="25">
        <v>1.692870787074695E-4</v>
      </c>
      <c r="E1935" s="26">
        <v>0</v>
      </c>
      <c r="F1935" s="45">
        <f t="shared" si="93"/>
        <v>0</v>
      </c>
      <c r="G1935" s="46"/>
      <c r="H1935" s="26">
        <v>0</v>
      </c>
      <c r="I1935" s="45">
        <f t="shared" si="94"/>
        <v>0</v>
      </c>
      <c r="J1935" s="46"/>
      <c r="K1935" s="26">
        <v>0</v>
      </c>
      <c r="L1935" s="45">
        <f t="shared" si="95"/>
        <v>0</v>
      </c>
      <c r="M1935" s="46"/>
    </row>
    <row r="1936" spans="1:13" x14ac:dyDescent="0.2">
      <c r="A1936" s="17"/>
      <c r="B1936" s="25" t="s">
        <v>1261</v>
      </c>
      <c r="C1936" s="25" t="s">
        <v>83</v>
      </c>
      <c r="D1936" s="25">
        <v>5.1977867672564495E-5</v>
      </c>
      <c r="E1936" s="26">
        <v>0</v>
      </c>
      <c r="F1936" s="45">
        <f t="shared" si="93"/>
        <v>0</v>
      </c>
      <c r="G1936" s="46"/>
      <c r="H1936" s="26">
        <v>0</v>
      </c>
      <c r="I1936" s="45">
        <f t="shared" si="94"/>
        <v>0</v>
      </c>
      <c r="J1936" s="46"/>
      <c r="K1936" s="26">
        <v>0</v>
      </c>
      <c r="L1936" s="45">
        <f t="shared" si="95"/>
        <v>0</v>
      </c>
      <c r="M1936" s="46"/>
    </row>
    <row r="1937" spans="1:13" x14ac:dyDescent="0.2">
      <c r="A1937" s="17"/>
      <c r="B1937" s="25" t="s">
        <v>1262</v>
      </c>
      <c r="C1937" s="25" t="s">
        <v>83</v>
      </c>
      <c r="D1937" s="25">
        <v>1.4109457379011791E-4</v>
      </c>
      <c r="E1937" s="26">
        <v>0</v>
      </c>
      <c r="F1937" s="45">
        <f t="shared" si="93"/>
        <v>0</v>
      </c>
      <c r="G1937" s="46"/>
      <c r="H1937" s="26">
        <v>0</v>
      </c>
      <c r="I1937" s="45">
        <f t="shared" si="94"/>
        <v>0</v>
      </c>
      <c r="J1937" s="46"/>
      <c r="K1937" s="26">
        <v>0</v>
      </c>
      <c r="L1937" s="45">
        <f t="shared" si="95"/>
        <v>0</v>
      </c>
      <c r="M1937" s="46"/>
    </row>
    <row r="1938" spans="1:13" x14ac:dyDescent="0.2">
      <c r="A1938" s="17"/>
      <c r="B1938" s="25" t="s">
        <v>1263</v>
      </c>
      <c r="C1938" s="25" t="s">
        <v>83</v>
      </c>
      <c r="D1938" s="25">
        <v>4.4863716841546619E-5</v>
      </c>
      <c r="E1938" s="26">
        <v>0</v>
      </c>
      <c r="F1938" s="45">
        <f t="shared" si="93"/>
        <v>0</v>
      </c>
      <c r="G1938" s="46"/>
      <c r="H1938" s="26">
        <v>0</v>
      </c>
      <c r="I1938" s="45">
        <f t="shared" si="94"/>
        <v>0</v>
      </c>
      <c r="J1938" s="46"/>
      <c r="K1938" s="26">
        <v>0</v>
      </c>
      <c r="L1938" s="45">
        <f t="shared" si="95"/>
        <v>0</v>
      </c>
      <c r="M1938" s="46"/>
    </row>
    <row r="1939" spans="1:13" x14ac:dyDescent="0.2">
      <c r="A1939" s="17"/>
      <c r="B1939" s="25" t="s">
        <v>1264</v>
      </c>
      <c r="C1939" s="25" t="s">
        <v>83</v>
      </c>
      <c r="D1939" s="25">
        <v>1.1539449758618558E-4</v>
      </c>
      <c r="E1939" s="26">
        <v>0</v>
      </c>
      <c r="F1939" s="45">
        <f t="shared" si="93"/>
        <v>0</v>
      </c>
      <c r="G1939" s="46"/>
      <c r="H1939" s="26">
        <v>0</v>
      </c>
      <c r="I1939" s="45">
        <f t="shared" si="94"/>
        <v>0</v>
      </c>
      <c r="J1939" s="46"/>
      <c r="K1939" s="26">
        <v>0</v>
      </c>
      <c r="L1939" s="45">
        <f t="shared" si="95"/>
        <v>0</v>
      </c>
      <c r="M1939" s="46"/>
    </row>
    <row r="1940" spans="1:13" x14ac:dyDescent="0.2">
      <c r="A1940" s="17"/>
      <c r="B1940" s="25" t="s">
        <v>1265</v>
      </c>
      <c r="C1940" s="25" t="s">
        <v>83</v>
      </c>
      <c r="D1940" s="25">
        <v>3.6429073976929135E-5</v>
      </c>
      <c r="E1940" s="26">
        <v>0</v>
      </c>
      <c r="F1940" s="45">
        <f t="shared" si="93"/>
        <v>0</v>
      </c>
      <c r="G1940" s="46"/>
      <c r="H1940" s="26">
        <v>0</v>
      </c>
      <c r="I1940" s="45">
        <f t="shared" si="94"/>
        <v>0</v>
      </c>
      <c r="J1940" s="46"/>
      <c r="K1940" s="26">
        <v>0</v>
      </c>
      <c r="L1940" s="45">
        <f t="shared" si="95"/>
        <v>0</v>
      </c>
      <c r="M1940" s="46"/>
    </row>
    <row r="1941" spans="1:13" x14ac:dyDescent="0.2">
      <c r="A1941" s="17"/>
      <c r="B1941" s="25" t="s">
        <v>1266</v>
      </c>
      <c r="C1941" s="25" t="s">
        <v>83</v>
      </c>
      <c r="D1941" s="25">
        <v>5.7210317355702938E-5</v>
      </c>
      <c r="E1941" s="26">
        <v>0</v>
      </c>
      <c r="F1941" s="45">
        <f t="shared" si="93"/>
        <v>0</v>
      </c>
      <c r="G1941" s="46"/>
      <c r="H1941" s="26">
        <v>0</v>
      </c>
      <c r="I1941" s="45">
        <f t="shared" si="94"/>
        <v>0</v>
      </c>
      <c r="J1941" s="46"/>
      <c r="K1941" s="26">
        <v>0</v>
      </c>
      <c r="L1941" s="45">
        <f t="shared" si="95"/>
        <v>0</v>
      </c>
      <c r="M1941" s="46"/>
    </row>
    <row r="1942" spans="1:13" x14ac:dyDescent="0.2">
      <c r="A1942" s="17"/>
      <c r="B1942" s="25" t="s">
        <v>1267</v>
      </c>
      <c r="C1942" s="25" t="s">
        <v>83</v>
      </c>
      <c r="D1942" s="25">
        <v>3.9251625698748294E-5</v>
      </c>
      <c r="E1942" s="26">
        <v>0</v>
      </c>
      <c r="F1942" s="45">
        <f t="shared" si="93"/>
        <v>0</v>
      </c>
      <c r="G1942" s="46"/>
      <c r="H1942" s="26">
        <v>0</v>
      </c>
      <c r="I1942" s="45">
        <f t="shared" si="94"/>
        <v>0</v>
      </c>
      <c r="J1942" s="46"/>
      <c r="K1942" s="26">
        <v>0</v>
      </c>
      <c r="L1942" s="45">
        <f t="shared" si="95"/>
        <v>0</v>
      </c>
      <c r="M1942" s="46"/>
    </row>
    <row r="1943" spans="1:13" x14ac:dyDescent="0.2">
      <c r="A1943" s="17"/>
      <c r="B1943" s="25" t="s">
        <v>1268</v>
      </c>
      <c r="C1943" s="25" t="s">
        <v>83</v>
      </c>
      <c r="D1943" s="25">
        <v>6.3598197568241033E-5</v>
      </c>
      <c r="E1943" s="26">
        <v>0</v>
      </c>
      <c r="F1943" s="45">
        <f t="shared" si="93"/>
        <v>0</v>
      </c>
      <c r="G1943" s="46"/>
      <c r="H1943" s="26">
        <v>0</v>
      </c>
      <c r="I1943" s="45">
        <f t="shared" si="94"/>
        <v>0</v>
      </c>
      <c r="J1943" s="46"/>
      <c r="K1943" s="26">
        <v>0</v>
      </c>
      <c r="L1943" s="45">
        <f t="shared" si="95"/>
        <v>0</v>
      </c>
      <c r="M1943" s="46"/>
    </row>
    <row r="1944" spans="1:13" x14ac:dyDescent="0.2">
      <c r="A1944" s="17"/>
      <c r="B1944" s="25" t="s">
        <v>1269</v>
      </c>
      <c r="C1944" s="25" t="s">
        <v>83</v>
      </c>
      <c r="D1944" s="25">
        <v>7.0151139284979072E-5</v>
      </c>
      <c r="E1944" s="26">
        <v>0</v>
      </c>
      <c r="F1944" s="45">
        <f t="shared" si="93"/>
        <v>0</v>
      </c>
      <c r="G1944" s="46"/>
      <c r="H1944" s="26">
        <v>0</v>
      </c>
      <c r="I1944" s="45">
        <f t="shared" si="94"/>
        <v>0</v>
      </c>
      <c r="J1944" s="46"/>
      <c r="K1944" s="26">
        <v>0</v>
      </c>
      <c r="L1944" s="45">
        <f t="shared" si="95"/>
        <v>0</v>
      </c>
      <c r="M1944" s="46"/>
    </row>
    <row r="1945" spans="1:13" x14ac:dyDescent="0.2">
      <c r="A1945" s="17"/>
      <c r="B1945" s="25" t="s">
        <v>1270</v>
      </c>
      <c r="C1945" s="25" t="s">
        <v>83</v>
      </c>
      <c r="D1945" s="25">
        <v>2.0517144972053879E-5</v>
      </c>
      <c r="E1945" s="26">
        <v>0</v>
      </c>
      <c r="F1945" s="45">
        <f t="shared" si="93"/>
        <v>0</v>
      </c>
      <c r="G1945" s="46"/>
      <c r="H1945" s="26">
        <v>0</v>
      </c>
      <c r="I1945" s="45">
        <f t="shared" si="94"/>
        <v>0</v>
      </c>
      <c r="J1945" s="46"/>
      <c r="K1945" s="26">
        <v>0</v>
      </c>
      <c r="L1945" s="45">
        <f t="shared" si="95"/>
        <v>0</v>
      </c>
      <c r="M1945" s="46"/>
    </row>
    <row r="1946" spans="1:13" x14ac:dyDescent="0.2">
      <c r="A1946" s="17"/>
      <c r="B1946" s="25" t="s">
        <v>1271</v>
      </c>
      <c r="C1946" s="25" t="s">
        <v>83</v>
      </c>
      <c r="D1946" s="25">
        <v>2.9050824739191337E-5</v>
      </c>
      <c r="E1946" s="26">
        <v>0</v>
      </c>
      <c r="F1946" s="45">
        <f t="shared" si="93"/>
        <v>0</v>
      </c>
      <c r="G1946" s="46"/>
      <c r="H1946" s="26">
        <v>0</v>
      </c>
      <c r="I1946" s="45">
        <f t="shared" si="94"/>
        <v>0</v>
      </c>
      <c r="J1946" s="46"/>
      <c r="K1946" s="26">
        <v>0</v>
      </c>
      <c r="L1946" s="45">
        <f t="shared" si="95"/>
        <v>0</v>
      </c>
      <c r="M1946" s="46"/>
    </row>
    <row r="1947" spans="1:13" x14ac:dyDescent="0.2">
      <c r="A1947" s="17"/>
      <c r="B1947" s="25" t="s">
        <v>1272</v>
      </c>
      <c r="C1947" s="25" t="s">
        <v>83</v>
      </c>
      <c r="D1947" s="25">
        <v>1.9166941867698284E-4</v>
      </c>
      <c r="E1947" s="26">
        <v>0</v>
      </c>
      <c r="F1947" s="45">
        <f t="shared" si="93"/>
        <v>0</v>
      </c>
      <c r="G1947" s="46"/>
      <c r="H1947" s="26">
        <v>0</v>
      </c>
      <c r="I1947" s="45">
        <f t="shared" si="94"/>
        <v>0</v>
      </c>
      <c r="J1947" s="46"/>
      <c r="K1947" s="26">
        <v>0</v>
      </c>
      <c r="L1947" s="45">
        <f t="shared" si="95"/>
        <v>0</v>
      </c>
      <c r="M1947" s="46"/>
    </row>
    <row r="1948" spans="1:13" x14ac:dyDescent="0.2">
      <c r="A1948" s="17"/>
      <c r="B1948" s="25" t="s">
        <v>1273</v>
      </c>
      <c r="C1948" s="25" t="s">
        <v>83</v>
      </c>
      <c r="D1948" s="25">
        <v>6.4225431284200846E-5</v>
      </c>
      <c r="E1948" s="26">
        <v>0</v>
      </c>
      <c r="F1948" s="45">
        <f t="shared" si="93"/>
        <v>0</v>
      </c>
      <c r="G1948" s="46"/>
      <c r="H1948" s="26">
        <v>0</v>
      </c>
      <c r="I1948" s="45">
        <f t="shared" si="94"/>
        <v>0</v>
      </c>
      <c r="J1948" s="46"/>
      <c r="K1948" s="26">
        <v>0</v>
      </c>
      <c r="L1948" s="45">
        <f t="shared" si="95"/>
        <v>0</v>
      </c>
      <c r="M1948" s="46"/>
    </row>
    <row r="1949" spans="1:13" x14ac:dyDescent="0.2">
      <c r="A1949" s="17"/>
      <c r="B1949" s="25" t="s">
        <v>1274</v>
      </c>
      <c r="C1949" s="25" t="s">
        <v>83</v>
      </c>
      <c r="D1949" s="25">
        <v>8.1936530684855567E-5</v>
      </c>
      <c r="E1949" s="26">
        <v>0</v>
      </c>
      <c r="F1949" s="45">
        <f t="shared" si="93"/>
        <v>0</v>
      </c>
      <c r="G1949" s="46"/>
      <c r="H1949" s="26">
        <v>0</v>
      </c>
      <c r="I1949" s="45">
        <f t="shared" si="94"/>
        <v>0</v>
      </c>
      <c r="J1949" s="46"/>
      <c r="K1949" s="26">
        <v>0</v>
      </c>
      <c r="L1949" s="45">
        <f t="shared" si="95"/>
        <v>0</v>
      </c>
      <c r="M1949" s="46"/>
    </row>
    <row r="1950" spans="1:13" x14ac:dyDescent="0.2">
      <c r="A1950" s="17"/>
      <c r="B1950" s="25" t="s">
        <v>1275</v>
      </c>
      <c r="C1950" s="25" t="s">
        <v>83</v>
      </c>
      <c r="D1950" s="25">
        <v>1.4300928723883736E-4</v>
      </c>
      <c r="E1950" s="26">
        <v>0</v>
      </c>
      <c r="F1950" s="45">
        <f t="shared" si="93"/>
        <v>0</v>
      </c>
      <c r="G1950" s="46"/>
      <c r="H1950" s="26">
        <v>0</v>
      </c>
      <c r="I1950" s="45">
        <f t="shared" si="94"/>
        <v>0</v>
      </c>
      <c r="J1950" s="46"/>
      <c r="K1950" s="26">
        <v>0</v>
      </c>
      <c r="L1950" s="45">
        <f t="shared" si="95"/>
        <v>0</v>
      </c>
      <c r="M1950" s="46"/>
    </row>
    <row r="1951" spans="1:13" x14ac:dyDescent="0.2">
      <c r="A1951" s="17"/>
      <c r="B1951" s="25" t="s">
        <v>1276</v>
      </c>
      <c r="C1951" s="25" t="s">
        <v>83</v>
      </c>
      <c r="D1951" s="25">
        <v>4.351021250710702E-5</v>
      </c>
      <c r="E1951" s="26">
        <v>0</v>
      </c>
      <c r="F1951" s="45">
        <f t="shared" si="93"/>
        <v>0</v>
      </c>
      <c r="G1951" s="46"/>
      <c r="H1951" s="26">
        <v>0</v>
      </c>
      <c r="I1951" s="45">
        <f t="shared" si="94"/>
        <v>0</v>
      </c>
      <c r="J1951" s="46"/>
      <c r="K1951" s="26">
        <v>0</v>
      </c>
      <c r="L1951" s="45">
        <f t="shared" si="95"/>
        <v>0</v>
      </c>
      <c r="M1951" s="46"/>
    </row>
    <row r="1952" spans="1:13" x14ac:dyDescent="0.2">
      <c r="A1952" s="17"/>
      <c r="B1952" s="25" t="s">
        <v>1277</v>
      </c>
      <c r="C1952" s="25" t="s">
        <v>83</v>
      </c>
      <c r="D1952" s="25">
        <v>7.8849880556316478E-5</v>
      </c>
      <c r="E1952" s="26">
        <v>0</v>
      </c>
      <c r="F1952" s="45">
        <f t="shared" si="93"/>
        <v>0</v>
      </c>
      <c r="G1952" s="46"/>
      <c r="H1952" s="26">
        <v>0</v>
      </c>
      <c r="I1952" s="45">
        <f t="shared" si="94"/>
        <v>0</v>
      </c>
      <c r="J1952" s="46"/>
      <c r="K1952" s="26">
        <v>0</v>
      </c>
      <c r="L1952" s="45">
        <f t="shared" si="95"/>
        <v>0</v>
      </c>
      <c r="M1952" s="46"/>
    </row>
    <row r="1953" spans="1:13" x14ac:dyDescent="0.2">
      <c r="A1953" s="17"/>
      <c r="B1953" s="25" t="s">
        <v>1278</v>
      </c>
      <c r="C1953" s="25" t="s">
        <v>83</v>
      </c>
      <c r="D1953" s="25">
        <v>6.9738485524479198E-5</v>
      </c>
      <c r="E1953" s="26">
        <v>0</v>
      </c>
      <c r="F1953" s="45">
        <f t="shared" si="93"/>
        <v>0</v>
      </c>
      <c r="G1953" s="46"/>
      <c r="H1953" s="26">
        <v>0</v>
      </c>
      <c r="I1953" s="45">
        <f t="shared" si="94"/>
        <v>0</v>
      </c>
      <c r="J1953" s="46"/>
      <c r="K1953" s="26">
        <v>0</v>
      </c>
      <c r="L1953" s="45">
        <f t="shared" si="95"/>
        <v>0</v>
      </c>
      <c r="M1953" s="46"/>
    </row>
    <row r="1954" spans="1:13" x14ac:dyDescent="0.2">
      <c r="A1954" s="17"/>
      <c r="B1954" s="25" t="s">
        <v>1279</v>
      </c>
      <c r="C1954" s="25" t="s">
        <v>83</v>
      </c>
      <c r="D1954" s="25">
        <v>6.4043863629580905E-5</v>
      </c>
      <c r="E1954" s="26">
        <v>0</v>
      </c>
      <c r="F1954" s="45">
        <f t="shared" si="93"/>
        <v>0</v>
      </c>
      <c r="G1954" s="46"/>
      <c r="H1954" s="26">
        <v>0</v>
      </c>
      <c r="I1954" s="45">
        <f t="shared" si="94"/>
        <v>0</v>
      </c>
      <c r="J1954" s="46"/>
      <c r="K1954" s="26">
        <v>0</v>
      </c>
      <c r="L1954" s="45">
        <f t="shared" si="95"/>
        <v>0</v>
      </c>
      <c r="M1954" s="46"/>
    </row>
    <row r="1955" spans="1:13" x14ac:dyDescent="0.2">
      <c r="A1955" s="17"/>
      <c r="B1955" s="25" t="s">
        <v>1280</v>
      </c>
      <c r="C1955" s="25" t="s">
        <v>83</v>
      </c>
      <c r="D1955" s="25">
        <v>9.3556860580532099E-5</v>
      </c>
      <c r="E1955" s="26">
        <v>0</v>
      </c>
      <c r="F1955" s="45">
        <f t="shared" si="93"/>
        <v>0</v>
      </c>
      <c r="G1955" s="46"/>
      <c r="H1955" s="26">
        <v>0</v>
      </c>
      <c r="I1955" s="45">
        <f t="shared" si="94"/>
        <v>0</v>
      </c>
      <c r="J1955" s="46"/>
      <c r="K1955" s="26">
        <v>0</v>
      </c>
      <c r="L1955" s="45">
        <f t="shared" si="95"/>
        <v>0</v>
      </c>
      <c r="M1955" s="46"/>
    </row>
    <row r="1956" spans="1:13" x14ac:dyDescent="0.2">
      <c r="A1956" s="17"/>
      <c r="B1956" s="25" t="s">
        <v>1281</v>
      </c>
      <c r="C1956" s="25" t="s">
        <v>83</v>
      </c>
      <c r="D1956" s="25">
        <v>2.1413428939859614E-4</v>
      </c>
      <c r="E1956" s="26">
        <v>0</v>
      </c>
      <c r="F1956" s="45">
        <f t="shared" si="93"/>
        <v>0</v>
      </c>
      <c r="G1956" s="46"/>
      <c r="H1956" s="26">
        <v>0</v>
      </c>
      <c r="I1956" s="45">
        <f t="shared" si="94"/>
        <v>0</v>
      </c>
      <c r="J1956" s="46"/>
      <c r="K1956" s="26">
        <v>0</v>
      </c>
      <c r="L1956" s="45">
        <f t="shared" si="95"/>
        <v>0</v>
      </c>
      <c r="M1956" s="46"/>
    </row>
    <row r="1957" spans="1:13" x14ac:dyDescent="0.2">
      <c r="A1957" s="17"/>
      <c r="B1957" s="25" t="s">
        <v>1282</v>
      </c>
      <c r="C1957" s="25" t="s">
        <v>83</v>
      </c>
      <c r="D1957" s="25">
        <v>4.733963940454588E-5</v>
      </c>
      <c r="E1957" s="26">
        <v>0</v>
      </c>
      <c r="F1957" s="45">
        <f t="shared" si="93"/>
        <v>0</v>
      </c>
      <c r="G1957" s="46"/>
      <c r="H1957" s="26">
        <v>0</v>
      </c>
      <c r="I1957" s="45">
        <f t="shared" si="94"/>
        <v>0</v>
      </c>
      <c r="J1957" s="46"/>
      <c r="K1957" s="26">
        <v>0</v>
      </c>
      <c r="L1957" s="45">
        <f t="shared" si="95"/>
        <v>0</v>
      </c>
      <c r="M1957" s="46"/>
    </row>
    <row r="1958" spans="1:13" x14ac:dyDescent="0.2">
      <c r="A1958" s="17"/>
      <c r="B1958" s="25" t="s">
        <v>1283</v>
      </c>
      <c r="C1958" s="25" t="s">
        <v>83</v>
      </c>
      <c r="D1958" s="25">
        <v>7.6258414940377252E-5</v>
      </c>
      <c r="E1958" s="26">
        <v>0</v>
      </c>
      <c r="F1958" s="45">
        <f t="shared" si="93"/>
        <v>0</v>
      </c>
      <c r="G1958" s="46"/>
      <c r="H1958" s="26">
        <v>0</v>
      </c>
      <c r="I1958" s="45">
        <f t="shared" si="94"/>
        <v>0</v>
      </c>
      <c r="J1958" s="46"/>
      <c r="K1958" s="26">
        <v>0</v>
      </c>
      <c r="L1958" s="45">
        <f t="shared" si="95"/>
        <v>0</v>
      </c>
      <c r="M1958" s="46"/>
    </row>
    <row r="1959" spans="1:13" x14ac:dyDescent="0.2">
      <c r="A1959" s="17"/>
      <c r="B1959" s="25" t="s">
        <v>1284</v>
      </c>
      <c r="C1959" s="25" t="s">
        <v>83</v>
      </c>
      <c r="D1959" s="25">
        <v>4.2882978791147207E-5</v>
      </c>
      <c r="E1959" s="26">
        <v>0</v>
      </c>
      <c r="F1959" s="45">
        <f t="shared" si="93"/>
        <v>0</v>
      </c>
      <c r="G1959" s="46"/>
      <c r="H1959" s="26">
        <v>0</v>
      </c>
      <c r="I1959" s="45">
        <f t="shared" si="94"/>
        <v>0</v>
      </c>
      <c r="J1959" s="46"/>
      <c r="K1959" s="26">
        <v>0</v>
      </c>
      <c r="L1959" s="45">
        <f t="shared" si="95"/>
        <v>0</v>
      </c>
      <c r="M1959" s="46"/>
    </row>
    <row r="1960" spans="1:13" x14ac:dyDescent="0.2">
      <c r="A1960" s="17"/>
      <c r="B1960" s="25" t="s">
        <v>1285</v>
      </c>
      <c r="C1960" s="25" t="s">
        <v>83</v>
      </c>
      <c r="D1960" s="25">
        <v>8.7532115677233893E-5</v>
      </c>
      <c r="E1960" s="26">
        <v>0</v>
      </c>
      <c r="F1960" s="45">
        <f t="shared" si="93"/>
        <v>0</v>
      </c>
      <c r="G1960" s="46"/>
      <c r="H1960" s="26">
        <v>0</v>
      </c>
      <c r="I1960" s="45">
        <f t="shared" si="94"/>
        <v>0</v>
      </c>
      <c r="J1960" s="46"/>
      <c r="K1960" s="26">
        <v>0</v>
      </c>
      <c r="L1960" s="45">
        <f t="shared" si="95"/>
        <v>0</v>
      </c>
      <c r="M1960" s="46"/>
    </row>
    <row r="1961" spans="1:13" x14ac:dyDescent="0.2">
      <c r="A1961" s="17"/>
      <c r="B1961" s="25" t="s">
        <v>1286</v>
      </c>
      <c r="C1961" s="25" t="s">
        <v>83</v>
      </c>
      <c r="D1961" s="25">
        <v>2.8572146377011478E-5</v>
      </c>
      <c r="E1961" s="26">
        <v>0</v>
      </c>
      <c r="F1961" s="45">
        <f t="shared" si="93"/>
        <v>0</v>
      </c>
      <c r="G1961" s="46"/>
      <c r="H1961" s="26">
        <v>0</v>
      </c>
      <c r="I1961" s="45">
        <f t="shared" si="94"/>
        <v>0</v>
      </c>
      <c r="J1961" s="46"/>
      <c r="K1961" s="26">
        <v>0</v>
      </c>
      <c r="L1961" s="45">
        <f t="shared" si="95"/>
        <v>0</v>
      </c>
      <c r="M1961" s="46"/>
    </row>
    <row r="1962" spans="1:13" x14ac:dyDescent="0.2">
      <c r="A1962" s="17"/>
      <c r="B1962" s="25" t="s">
        <v>1287</v>
      </c>
      <c r="C1962" s="25" t="s">
        <v>83</v>
      </c>
      <c r="D1962" s="25">
        <v>1.0684431166862813E-4</v>
      </c>
      <c r="E1962" s="26">
        <v>0</v>
      </c>
      <c r="F1962" s="45">
        <f t="shared" si="93"/>
        <v>0</v>
      </c>
      <c r="G1962" s="46"/>
      <c r="H1962" s="26">
        <v>0</v>
      </c>
      <c r="I1962" s="45">
        <f t="shared" si="94"/>
        <v>0</v>
      </c>
      <c r="J1962" s="46"/>
      <c r="K1962" s="26">
        <v>0</v>
      </c>
      <c r="L1962" s="45">
        <f t="shared" si="95"/>
        <v>0</v>
      </c>
      <c r="M1962" s="46"/>
    </row>
    <row r="1963" spans="1:13" x14ac:dyDescent="0.2">
      <c r="A1963" s="17"/>
      <c r="B1963" s="25" t="s">
        <v>1288</v>
      </c>
      <c r="C1963" s="25" t="s">
        <v>83</v>
      </c>
      <c r="D1963" s="25">
        <v>7.7347820868096928E-5</v>
      </c>
      <c r="E1963" s="26">
        <v>0</v>
      </c>
      <c r="F1963" s="45">
        <f t="shared" si="93"/>
        <v>0</v>
      </c>
      <c r="G1963" s="46"/>
      <c r="H1963" s="26">
        <v>0</v>
      </c>
      <c r="I1963" s="45">
        <f t="shared" si="94"/>
        <v>0</v>
      </c>
      <c r="J1963" s="46"/>
      <c r="K1963" s="26">
        <v>0</v>
      </c>
      <c r="L1963" s="45">
        <f t="shared" si="95"/>
        <v>0</v>
      </c>
      <c r="M1963" s="46"/>
    </row>
    <row r="1964" spans="1:13" x14ac:dyDescent="0.2">
      <c r="A1964" s="17"/>
      <c r="B1964" s="25" t="s">
        <v>1289</v>
      </c>
      <c r="C1964" s="25" t="s">
        <v>83</v>
      </c>
      <c r="D1964" s="25">
        <v>3.6181481720629211E-5</v>
      </c>
      <c r="E1964" s="26">
        <v>0</v>
      </c>
      <c r="F1964" s="45">
        <f t="shared" si="93"/>
        <v>0</v>
      </c>
      <c r="G1964" s="46"/>
      <c r="H1964" s="26">
        <v>0</v>
      </c>
      <c r="I1964" s="45">
        <f t="shared" si="94"/>
        <v>0</v>
      </c>
      <c r="J1964" s="46"/>
      <c r="K1964" s="26">
        <v>0</v>
      </c>
      <c r="L1964" s="45">
        <f t="shared" si="95"/>
        <v>0</v>
      </c>
      <c r="M1964" s="46"/>
    </row>
    <row r="1965" spans="1:13" x14ac:dyDescent="0.2">
      <c r="A1965" s="17"/>
      <c r="B1965" s="25" t="s">
        <v>1290</v>
      </c>
      <c r="C1965" s="25" t="s">
        <v>83</v>
      </c>
      <c r="D1965" s="25">
        <v>4.0093439370168039E-5</v>
      </c>
      <c r="E1965" s="26">
        <v>0</v>
      </c>
      <c r="F1965" s="45">
        <f t="shared" si="93"/>
        <v>0</v>
      </c>
      <c r="G1965" s="46"/>
      <c r="H1965" s="26">
        <v>0</v>
      </c>
      <c r="I1965" s="45">
        <f t="shared" si="94"/>
        <v>0</v>
      </c>
      <c r="J1965" s="46"/>
      <c r="K1965" s="26">
        <v>0</v>
      </c>
      <c r="L1965" s="45">
        <f t="shared" si="95"/>
        <v>0</v>
      </c>
      <c r="M1965" s="46"/>
    </row>
    <row r="1966" spans="1:13" x14ac:dyDescent="0.2">
      <c r="A1966" s="17"/>
      <c r="B1966" s="25" t="s">
        <v>1291</v>
      </c>
      <c r="C1966" s="25" t="s">
        <v>83</v>
      </c>
      <c r="D1966" s="25">
        <v>8.4544502451214785E-5</v>
      </c>
      <c r="E1966" s="26">
        <v>0</v>
      </c>
      <c r="F1966" s="45">
        <f t="shared" si="93"/>
        <v>0</v>
      </c>
      <c r="G1966" s="46"/>
      <c r="H1966" s="26">
        <v>0</v>
      </c>
      <c r="I1966" s="45">
        <f t="shared" si="94"/>
        <v>0</v>
      </c>
      <c r="J1966" s="46"/>
      <c r="K1966" s="26">
        <v>0</v>
      </c>
      <c r="L1966" s="45">
        <f t="shared" si="95"/>
        <v>0</v>
      </c>
      <c r="M1966" s="46"/>
    </row>
    <row r="1967" spans="1:13" x14ac:dyDescent="0.2">
      <c r="A1967" s="17"/>
      <c r="B1967" s="25" t="s">
        <v>1292</v>
      </c>
      <c r="C1967" s="25" t="s">
        <v>83</v>
      </c>
      <c r="D1967" s="25">
        <v>4.6943491794465999E-5</v>
      </c>
      <c r="E1967" s="26">
        <v>0</v>
      </c>
      <c r="F1967" s="45">
        <f t="shared" si="93"/>
        <v>0</v>
      </c>
      <c r="G1967" s="46"/>
      <c r="H1967" s="26">
        <v>0</v>
      </c>
      <c r="I1967" s="45">
        <f t="shared" si="94"/>
        <v>0</v>
      </c>
      <c r="J1967" s="46"/>
      <c r="K1967" s="26">
        <v>0</v>
      </c>
      <c r="L1967" s="45">
        <f t="shared" si="95"/>
        <v>0</v>
      </c>
      <c r="M1967" s="46"/>
    </row>
    <row r="1968" spans="1:13" x14ac:dyDescent="0.2">
      <c r="A1968" s="17"/>
      <c r="B1968" s="25" t="s">
        <v>1293</v>
      </c>
      <c r="C1968" s="25" t="s">
        <v>83</v>
      </c>
      <c r="D1968" s="25">
        <v>7.2280432689158448E-5</v>
      </c>
      <c r="E1968" s="26">
        <v>0</v>
      </c>
      <c r="F1968" s="45">
        <f t="shared" si="93"/>
        <v>0</v>
      </c>
      <c r="G1968" s="46"/>
      <c r="H1968" s="26">
        <v>0</v>
      </c>
      <c r="I1968" s="45">
        <f t="shared" si="94"/>
        <v>0</v>
      </c>
      <c r="J1968" s="46"/>
      <c r="K1968" s="26">
        <v>0</v>
      </c>
      <c r="L1968" s="45">
        <f t="shared" si="95"/>
        <v>0</v>
      </c>
      <c r="M1968" s="46"/>
    </row>
    <row r="1969" spans="1:13" x14ac:dyDescent="0.2">
      <c r="A1969" s="17"/>
      <c r="B1969" s="25" t="s">
        <v>1294</v>
      </c>
      <c r="C1969" s="25" t="s">
        <v>83</v>
      </c>
      <c r="D1969" s="25">
        <v>2.8654677129111452E-5</v>
      </c>
      <c r="E1969" s="26">
        <v>0</v>
      </c>
      <c r="F1969" s="45">
        <f t="shared" si="93"/>
        <v>0</v>
      </c>
      <c r="G1969" s="46"/>
      <c r="H1969" s="26">
        <v>0</v>
      </c>
      <c r="I1969" s="45">
        <f t="shared" si="94"/>
        <v>0</v>
      </c>
      <c r="J1969" s="46"/>
      <c r="K1969" s="26">
        <v>0</v>
      </c>
      <c r="L1969" s="45">
        <f t="shared" si="95"/>
        <v>0</v>
      </c>
      <c r="M1969" s="46"/>
    </row>
    <row r="1970" spans="1:13" x14ac:dyDescent="0.2">
      <c r="A1970" s="17"/>
      <c r="B1970" s="25" t="s">
        <v>1295</v>
      </c>
      <c r="C1970" s="25" t="s">
        <v>83</v>
      </c>
      <c r="D1970" s="25">
        <v>6.1435891863221672E-5</v>
      </c>
      <c r="E1970" s="26">
        <v>0</v>
      </c>
      <c r="F1970" s="45">
        <f t="shared" si="93"/>
        <v>0</v>
      </c>
      <c r="G1970" s="46"/>
      <c r="H1970" s="26">
        <v>0</v>
      </c>
      <c r="I1970" s="45">
        <f t="shared" si="94"/>
        <v>0</v>
      </c>
      <c r="J1970" s="46"/>
      <c r="K1970" s="26">
        <v>0</v>
      </c>
      <c r="L1970" s="45">
        <f t="shared" si="95"/>
        <v>0</v>
      </c>
      <c r="M1970" s="46"/>
    </row>
    <row r="1971" spans="1:13" x14ac:dyDescent="0.2">
      <c r="A1971" s="17"/>
      <c r="B1971" s="25" t="s">
        <v>1296</v>
      </c>
      <c r="C1971" s="25" t="s">
        <v>83</v>
      </c>
      <c r="D1971" s="25">
        <v>4.639878883060616E-5</v>
      </c>
      <c r="E1971" s="26">
        <v>0</v>
      </c>
      <c r="F1971" s="45">
        <f t="shared" si="93"/>
        <v>0</v>
      </c>
      <c r="G1971" s="46"/>
      <c r="H1971" s="26">
        <v>0</v>
      </c>
      <c r="I1971" s="45">
        <f t="shared" si="94"/>
        <v>0</v>
      </c>
      <c r="J1971" s="46"/>
      <c r="K1971" s="26">
        <v>0</v>
      </c>
      <c r="L1971" s="45">
        <f t="shared" si="95"/>
        <v>0</v>
      </c>
      <c r="M1971" s="46"/>
    </row>
    <row r="1972" spans="1:13" x14ac:dyDescent="0.2">
      <c r="A1972" s="17"/>
      <c r="B1972" s="25" t="s">
        <v>1297</v>
      </c>
      <c r="C1972" s="25" t="s">
        <v>83</v>
      </c>
      <c r="D1972" s="25">
        <v>3.4679422032409655E-5</v>
      </c>
      <c r="E1972" s="26">
        <v>0</v>
      </c>
      <c r="F1972" s="45">
        <f t="shared" si="93"/>
        <v>0</v>
      </c>
      <c r="G1972" s="46"/>
      <c r="H1972" s="26">
        <v>0</v>
      </c>
      <c r="I1972" s="45">
        <f t="shared" si="94"/>
        <v>0</v>
      </c>
      <c r="J1972" s="46"/>
      <c r="K1972" s="26">
        <v>0</v>
      </c>
      <c r="L1972" s="45">
        <f t="shared" si="95"/>
        <v>0</v>
      </c>
      <c r="M1972" s="46"/>
    </row>
    <row r="1973" spans="1:13" x14ac:dyDescent="0.2">
      <c r="A1973" s="17"/>
      <c r="B1973" s="25" t="s">
        <v>1298</v>
      </c>
      <c r="C1973" s="25" t="s">
        <v>83</v>
      </c>
      <c r="D1973" s="25">
        <v>4.0258500874367996E-5</v>
      </c>
      <c r="E1973" s="26">
        <v>0</v>
      </c>
      <c r="F1973" s="45">
        <f t="shared" si="93"/>
        <v>0</v>
      </c>
      <c r="G1973" s="46"/>
      <c r="H1973" s="26">
        <v>0</v>
      </c>
      <c r="I1973" s="45">
        <f t="shared" si="94"/>
        <v>0</v>
      </c>
      <c r="J1973" s="46"/>
      <c r="K1973" s="26">
        <v>0</v>
      </c>
      <c r="L1973" s="45">
        <f t="shared" si="95"/>
        <v>0</v>
      </c>
      <c r="M1973" s="46"/>
    </row>
    <row r="1974" spans="1:13" x14ac:dyDescent="0.2">
      <c r="A1974" s="17"/>
      <c r="B1974" s="25" t="s">
        <v>1299</v>
      </c>
      <c r="C1974" s="25" t="s">
        <v>83</v>
      </c>
      <c r="D1974" s="25">
        <v>1.0456646291066881E-4</v>
      </c>
      <c r="E1974" s="26">
        <v>0</v>
      </c>
      <c r="F1974" s="45">
        <f t="shared" ref="F1974:F2037" si="96">+IF(E1974=1,D1974,0)</f>
        <v>0</v>
      </c>
      <c r="G1974" s="46"/>
      <c r="H1974" s="26">
        <v>0</v>
      </c>
      <c r="I1974" s="45">
        <f t="shared" ref="I1974:I2037" si="97">+IF(H1974=1,D1974,0)</f>
        <v>0</v>
      </c>
      <c r="J1974" s="46"/>
      <c r="K1974" s="26">
        <v>0</v>
      </c>
      <c r="L1974" s="45">
        <f t="shared" si="95"/>
        <v>0</v>
      </c>
      <c r="M1974" s="46"/>
    </row>
    <row r="1975" spans="1:13" x14ac:dyDescent="0.2">
      <c r="A1975" s="17"/>
      <c r="B1975" s="25" t="s">
        <v>225</v>
      </c>
      <c r="C1975" s="25" t="s">
        <v>83</v>
      </c>
      <c r="D1975" s="25">
        <v>7.9445752586478307E-4</v>
      </c>
      <c r="E1975" s="26">
        <v>0</v>
      </c>
      <c r="F1975" s="45">
        <f t="shared" si="96"/>
        <v>0</v>
      </c>
      <c r="G1975" s="46"/>
      <c r="H1975" s="26">
        <v>0</v>
      </c>
      <c r="I1975" s="45">
        <f t="shared" si="97"/>
        <v>0</v>
      </c>
      <c r="J1975" s="46"/>
      <c r="K1975" s="26">
        <v>0</v>
      </c>
      <c r="L1975" s="45">
        <f t="shared" si="95"/>
        <v>0</v>
      </c>
      <c r="M1975" s="46"/>
    </row>
    <row r="1976" spans="1:13" x14ac:dyDescent="0.2">
      <c r="A1976" s="17"/>
      <c r="B1976" s="25" t="s">
        <v>1300</v>
      </c>
      <c r="C1976" s="25" t="s">
        <v>83</v>
      </c>
      <c r="D1976" s="25">
        <v>4.9794103971999152E-4</v>
      </c>
      <c r="E1976" s="26">
        <v>0</v>
      </c>
      <c r="F1976" s="45">
        <f t="shared" si="96"/>
        <v>0</v>
      </c>
      <c r="G1976" s="46"/>
      <c r="H1976" s="26">
        <v>0</v>
      </c>
      <c r="I1976" s="45">
        <f t="shared" si="97"/>
        <v>0</v>
      </c>
      <c r="J1976" s="46"/>
      <c r="K1976" s="26">
        <v>0</v>
      </c>
      <c r="L1976" s="45">
        <f t="shared" si="95"/>
        <v>0</v>
      </c>
      <c r="M1976" s="46"/>
    </row>
    <row r="1977" spans="1:13" x14ac:dyDescent="0.2">
      <c r="A1977" s="17"/>
      <c r="B1977" s="25" t="s">
        <v>1301</v>
      </c>
      <c r="C1977" s="25" t="s">
        <v>83</v>
      </c>
      <c r="D1977" s="25">
        <v>9.274805920995233E-5</v>
      </c>
      <c r="E1977" s="26">
        <v>0</v>
      </c>
      <c r="F1977" s="45">
        <f t="shared" si="96"/>
        <v>0</v>
      </c>
      <c r="G1977" s="46"/>
      <c r="H1977" s="26">
        <v>0</v>
      </c>
      <c r="I1977" s="45">
        <f t="shared" si="97"/>
        <v>0</v>
      </c>
      <c r="J1977" s="46"/>
      <c r="K1977" s="26">
        <v>0</v>
      </c>
      <c r="L1977" s="45">
        <f t="shared" si="95"/>
        <v>0</v>
      </c>
      <c r="M1977" s="46"/>
    </row>
    <row r="1978" spans="1:13" x14ac:dyDescent="0.2">
      <c r="A1978" s="17"/>
      <c r="B1978" s="25" t="s">
        <v>1302</v>
      </c>
      <c r="C1978" s="25" t="s">
        <v>83</v>
      </c>
      <c r="D1978" s="25">
        <v>7.2016334282438518E-5</v>
      </c>
      <c r="E1978" s="26">
        <v>0</v>
      </c>
      <c r="F1978" s="45">
        <f t="shared" si="96"/>
        <v>0</v>
      </c>
      <c r="G1978" s="46"/>
      <c r="H1978" s="26">
        <v>0</v>
      </c>
      <c r="I1978" s="45">
        <f t="shared" si="97"/>
        <v>0</v>
      </c>
      <c r="J1978" s="46"/>
      <c r="K1978" s="26">
        <v>0</v>
      </c>
      <c r="L1978" s="45">
        <f t="shared" si="95"/>
        <v>0</v>
      </c>
      <c r="M1978" s="46"/>
    </row>
    <row r="1979" spans="1:13" x14ac:dyDescent="0.2">
      <c r="A1979" s="17"/>
      <c r="B1979" s="25" t="s">
        <v>1303</v>
      </c>
      <c r="C1979" s="25" t="s">
        <v>83</v>
      </c>
      <c r="D1979" s="25">
        <v>1.6704224225035018E-5</v>
      </c>
      <c r="E1979" s="26">
        <v>0</v>
      </c>
      <c r="F1979" s="45">
        <f t="shared" si="96"/>
        <v>0</v>
      </c>
      <c r="G1979" s="46"/>
      <c r="H1979" s="26">
        <v>0</v>
      </c>
      <c r="I1979" s="45">
        <f t="shared" si="97"/>
        <v>0</v>
      </c>
      <c r="J1979" s="46"/>
      <c r="K1979" s="26">
        <v>0</v>
      </c>
      <c r="L1979" s="45">
        <f t="shared" si="95"/>
        <v>0</v>
      </c>
      <c r="M1979" s="46"/>
    </row>
    <row r="1980" spans="1:13" x14ac:dyDescent="0.2">
      <c r="A1980" s="17"/>
      <c r="B1980" s="25" t="s">
        <v>1304</v>
      </c>
      <c r="C1980" s="25" t="s">
        <v>83</v>
      </c>
      <c r="D1980" s="25">
        <v>2.0054972760294019E-5</v>
      </c>
      <c r="E1980" s="26">
        <v>0</v>
      </c>
      <c r="F1980" s="45">
        <f t="shared" si="96"/>
        <v>0</v>
      </c>
      <c r="G1980" s="46"/>
      <c r="H1980" s="26">
        <v>0</v>
      </c>
      <c r="I1980" s="45">
        <f t="shared" si="97"/>
        <v>0</v>
      </c>
      <c r="J1980" s="46"/>
      <c r="K1980" s="26">
        <v>0</v>
      </c>
      <c r="L1980" s="45">
        <f t="shared" si="95"/>
        <v>0</v>
      </c>
      <c r="M1980" s="46"/>
    </row>
    <row r="1981" spans="1:13" x14ac:dyDescent="0.2">
      <c r="A1981" s="17"/>
      <c r="B1981" s="25" t="s">
        <v>1305</v>
      </c>
      <c r="C1981" s="25" t="s">
        <v>83</v>
      </c>
      <c r="D1981" s="25">
        <v>7.9840249581516188E-5</v>
      </c>
      <c r="E1981" s="26">
        <v>0</v>
      </c>
      <c r="F1981" s="45">
        <f t="shared" si="96"/>
        <v>0</v>
      </c>
      <c r="G1981" s="46"/>
      <c r="H1981" s="26">
        <v>0</v>
      </c>
      <c r="I1981" s="45">
        <f t="shared" si="97"/>
        <v>0</v>
      </c>
      <c r="J1981" s="46"/>
      <c r="K1981" s="26">
        <v>0</v>
      </c>
      <c r="L1981" s="45">
        <f t="shared" si="95"/>
        <v>0</v>
      </c>
      <c r="M1981" s="46"/>
    </row>
    <row r="1982" spans="1:13" x14ac:dyDescent="0.2">
      <c r="A1982" s="17"/>
      <c r="B1982" s="25" t="s">
        <v>1306</v>
      </c>
      <c r="C1982" s="25" t="s">
        <v>83</v>
      </c>
      <c r="D1982" s="25">
        <v>7.9724706528576215E-5</v>
      </c>
      <c r="E1982" s="26">
        <v>0</v>
      </c>
      <c r="F1982" s="45">
        <f t="shared" si="96"/>
        <v>0</v>
      </c>
      <c r="G1982" s="46"/>
      <c r="H1982" s="26">
        <v>0</v>
      </c>
      <c r="I1982" s="45">
        <f t="shared" si="97"/>
        <v>0</v>
      </c>
      <c r="J1982" s="46"/>
      <c r="K1982" s="26">
        <v>0</v>
      </c>
      <c r="L1982" s="45">
        <f t="shared" si="95"/>
        <v>0</v>
      </c>
      <c r="M1982" s="46"/>
    </row>
    <row r="1983" spans="1:13" x14ac:dyDescent="0.2">
      <c r="A1983" s="17"/>
      <c r="B1983" s="25" t="s">
        <v>1307</v>
      </c>
      <c r="C1983" s="25" t="s">
        <v>83</v>
      </c>
      <c r="D1983" s="25">
        <v>3.936716875168826E-5</v>
      </c>
      <c r="E1983" s="26">
        <v>0</v>
      </c>
      <c r="F1983" s="45">
        <f t="shared" si="96"/>
        <v>0</v>
      </c>
      <c r="G1983" s="46"/>
      <c r="H1983" s="26">
        <v>0</v>
      </c>
      <c r="I1983" s="45">
        <f t="shared" si="97"/>
        <v>0</v>
      </c>
      <c r="J1983" s="46"/>
      <c r="K1983" s="26">
        <v>0</v>
      </c>
      <c r="L1983" s="45">
        <f t="shared" si="95"/>
        <v>0</v>
      </c>
      <c r="M1983" s="46"/>
    </row>
    <row r="1984" spans="1:13" x14ac:dyDescent="0.2">
      <c r="A1984" s="17"/>
      <c r="B1984" s="25" t="s">
        <v>1308</v>
      </c>
      <c r="C1984" s="25" t="s">
        <v>83</v>
      </c>
      <c r="D1984" s="25">
        <v>1.1054168936270703E-4</v>
      </c>
      <c r="E1984" s="26">
        <v>0</v>
      </c>
      <c r="F1984" s="45">
        <f t="shared" si="96"/>
        <v>0</v>
      </c>
      <c r="G1984" s="46"/>
      <c r="H1984" s="26">
        <v>0</v>
      </c>
      <c r="I1984" s="45">
        <f t="shared" si="97"/>
        <v>0</v>
      </c>
      <c r="J1984" s="46"/>
      <c r="K1984" s="26">
        <v>0</v>
      </c>
      <c r="L1984" s="45">
        <f t="shared" si="95"/>
        <v>0</v>
      </c>
      <c r="M1984" s="46"/>
    </row>
    <row r="1985" spans="1:13" x14ac:dyDescent="0.2">
      <c r="A1985" s="17"/>
      <c r="B1985" s="25" t="s">
        <v>1309</v>
      </c>
      <c r="C1985" s="25" t="s">
        <v>83</v>
      </c>
      <c r="D1985" s="25">
        <v>1.4867089683289565E-4</v>
      </c>
      <c r="E1985" s="26">
        <v>0</v>
      </c>
      <c r="F1985" s="45">
        <f t="shared" si="96"/>
        <v>0</v>
      </c>
      <c r="G1985" s="46"/>
      <c r="H1985" s="26">
        <v>0</v>
      </c>
      <c r="I1985" s="45">
        <f t="shared" si="97"/>
        <v>0</v>
      </c>
      <c r="J1985" s="46"/>
      <c r="K1985" s="26">
        <v>0</v>
      </c>
      <c r="L1985" s="45">
        <f t="shared" si="95"/>
        <v>0</v>
      </c>
      <c r="M1985" s="46"/>
    </row>
    <row r="1986" spans="1:13" x14ac:dyDescent="0.2">
      <c r="A1986" s="17"/>
      <c r="B1986" s="25" t="s">
        <v>1310</v>
      </c>
      <c r="C1986" s="25" t="s">
        <v>83</v>
      </c>
      <c r="D1986" s="25">
        <v>1.5171958281546875E-3</v>
      </c>
      <c r="E1986" s="26">
        <v>0</v>
      </c>
      <c r="F1986" s="45">
        <f t="shared" si="96"/>
        <v>0</v>
      </c>
      <c r="G1986" s="46"/>
      <c r="H1986" s="26">
        <v>0</v>
      </c>
      <c r="I1986" s="45">
        <f t="shared" si="97"/>
        <v>0</v>
      </c>
      <c r="J1986" s="46"/>
      <c r="K1986" s="26">
        <v>0</v>
      </c>
      <c r="L1986" s="45">
        <f t="shared" si="95"/>
        <v>0</v>
      </c>
      <c r="M1986" s="46"/>
    </row>
    <row r="1987" spans="1:13" x14ac:dyDescent="0.2">
      <c r="A1987" s="17"/>
      <c r="B1987" s="25" t="s">
        <v>1311</v>
      </c>
      <c r="C1987" s="25" t="s">
        <v>83</v>
      </c>
      <c r="D1987" s="25">
        <v>2.963349184901716E-4</v>
      </c>
      <c r="E1987" s="26">
        <v>0</v>
      </c>
      <c r="F1987" s="45">
        <f t="shared" si="96"/>
        <v>0</v>
      </c>
      <c r="G1987" s="46"/>
      <c r="H1987" s="26">
        <v>0</v>
      </c>
      <c r="I1987" s="45">
        <f t="shared" si="97"/>
        <v>0</v>
      </c>
      <c r="J1987" s="46"/>
      <c r="K1987" s="26">
        <v>0</v>
      </c>
      <c r="L1987" s="45">
        <f t="shared" si="95"/>
        <v>0</v>
      </c>
      <c r="M1987" s="46"/>
    </row>
    <row r="1988" spans="1:13" x14ac:dyDescent="0.2">
      <c r="A1988" s="17"/>
      <c r="B1988" s="25" t="s">
        <v>1312</v>
      </c>
      <c r="C1988" s="25" t="s">
        <v>83</v>
      </c>
      <c r="D1988" s="25">
        <v>2.253419655337728E-4</v>
      </c>
      <c r="E1988" s="26">
        <v>0</v>
      </c>
      <c r="F1988" s="45">
        <f t="shared" si="96"/>
        <v>0</v>
      </c>
      <c r="G1988" s="46"/>
      <c r="H1988" s="26">
        <v>0</v>
      </c>
      <c r="I1988" s="45">
        <f t="shared" si="97"/>
        <v>0</v>
      </c>
      <c r="J1988" s="46"/>
      <c r="K1988" s="26">
        <v>0</v>
      </c>
      <c r="L1988" s="45">
        <f t="shared" si="95"/>
        <v>0</v>
      </c>
      <c r="M1988" s="46"/>
    </row>
    <row r="1989" spans="1:13" x14ac:dyDescent="0.2">
      <c r="A1989" s="17"/>
      <c r="B1989" s="25" t="s">
        <v>1313</v>
      </c>
      <c r="C1989" s="25" t="s">
        <v>83</v>
      </c>
      <c r="D1989" s="25">
        <v>1.4236554737245754E-4</v>
      </c>
      <c r="E1989" s="26">
        <v>0</v>
      </c>
      <c r="F1989" s="45">
        <f t="shared" si="96"/>
        <v>0</v>
      </c>
      <c r="G1989" s="46"/>
      <c r="H1989" s="26">
        <v>0</v>
      </c>
      <c r="I1989" s="45">
        <f t="shared" si="97"/>
        <v>0</v>
      </c>
      <c r="J1989" s="46"/>
      <c r="K1989" s="26">
        <v>0</v>
      </c>
      <c r="L1989" s="45">
        <f t="shared" si="95"/>
        <v>0</v>
      </c>
      <c r="M1989" s="46"/>
    </row>
    <row r="1990" spans="1:13" x14ac:dyDescent="0.2">
      <c r="A1990" s="17"/>
      <c r="B1990" s="25" t="s">
        <v>1314</v>
      </c>
      <c r="C1990" s="25" t="s">
        <v>83</v>
      </c>
      <c r="D1990" s="25">
        <v>8.9628396780573271E-5</v>
      </c>
      <c r="E1990" s="26">
        <v>0</v>
      </c>
      <c r="F1990" s="45">
        <f t="shared" si="96"/>
        <v>0</v>
      </c>
      <c r="G1990" s="46"/>
      <c r="H1990" s="26">
        <v>0</v>
      </c>
      <c r="I1990" s="45">
        <f t="shared" si="97"/>
        <v>0</v>
      </c>
      <c r="J1990" s="46"/>
      <c r="K1990" s="26">
        <v>0</v>
      </c>
      <c r="L1990" s="45">
        <f t="shared" si="95"/>
        <v>0</v>
      </c>
      <c r="M1990" s="46"/>
    </row>
    <row r="1991" spans="1:13" x14ac:dyDescent="0.2">
      <c r="A1991" s="17"/>
      <c r="B1991" s="25" t="s">
        <v>1315</v>
      </c>
      <c r="C1991" s="25" t="s">
        <v>83</v>
      </c>
      <c r="D1991" s="25">
        <v>8.3224010417615177E-5</v>
      </c>
      <c r="E1991" s="26">
        <v>0</v>
      </c>
      <c r="F1991" s="45">
        <f t="shared" si="96"/>
        <v>0</v>
      </c>
      <c r="G1991" s="46"/>
      <c r="H1991" s="26">
        <v>0</v>
      </c>
      <c r="I1991" s="45">
        <f t="shared" si="97"/>
        <v>0</v>
      </c>
      <c r="J1991" s="46"/>
      <c r="K1991" s="26">
        <v>0</v>
      </c>
      <c r="L1991" s="45">
        <f t="shared" si="95"/>
        <v>0</v>
      </c>
      <c r="M1991" s="46"/>
    </row>
    <row r="1992" spans="1:13" x14ac:dyDescent="0.2">
      <c r="A1992" s="17"/>
      <c r="B1992" s="25" t="s">
        <v>1316</v>
      </c>
      <c r="C1992" s="25" t="s">
        <v>83</v>
      </c>
      <c r="D1992" s="25">
        <v>1.0162836813590969E-4</v>
      </c>
      <c r="E1992" s="26">
        <v>0</v>
      </c>
      <c r="F1992" s="45">
        <f t="shared" si="96"/>
        <v>0</v>
      </c>
      <c r="G1992" s="46"/>
      <c r="H1992" s="26">
        <v>0</v>
      </c>
      <c r="I1992" s="45">
        <f t="shared" si="97"/>
        <v>0</v>
      </c>
      <c r="J1992" s="46"/>
      <c r="K1992" s="26">
        <v>0</v>
      </c>
      <c r="L1992" s="45">
        <f t="shared" si="95"/>
        <v>0</v>
      </c>
      <c r="M1992" s="46"/>
    </row>
    <row r="1993" spans="1:13" x14ac:dyDescent="0.2">
      <c r="A1993" s="17"/>
      <c r="B1993" s="25" t="s">
        <v>1317</v>
      </c>
      <c r="C1993" s="25" t="s">
        <v>83</v>
      </c>
      <c r="D1993" s="25">
        <v>1.9173544327866281E-4</v>
      </c>
      <c r="E1993" s="26">
        <v>0</v>
      </c>
      <c r="F1993" s="45">
        <f t="shared" si="96"/>
        <v>0</v>
      </c>
      <c r="G1993" s="46"/>
      <c r="H1993" s="26">
        <v>0</v>
      </c>
      <c r="I1993" s="45">
        <f t="shared" si="97"/>
        <v>0</v>
      </c>
      <c r="J1993" s="46"/>
      <c r="K1993" s="26">
        <v>0</v>
      </c>
      <c r="L1993" s="45">
        <f t="shared" si="95"/>
        <v>0</v>
      </c>
      <c r="M1993" s="46"/>
    </row>
    <row r="1994" spans="1:13" x14ac:dyDescent="0.2">
      <c r="A1994" s="17"/>
      <c r="B1994" s="25" t="s">
        <v>1318</v>
      </c>
      <c r="C1994" s="25" t="s">
        <v>83</v>
      </c>
      <c r="D1994" s="25">
        <v>2.9595527703051172E-5</v>
      </c>
      <c r="E1994" s="26">
        <v>0</v>
      </c>
      <c r="F1994" s="45">
        <f t="shared" si="96"/>
        <v>0</v>
      </c>
      <c r="G1994" s="46"/>
      <c r="H1994" s="26">
        <v>0</v>
      </c>
      <c r="I1994" s="45">
        <f t="shared" si="97"/>
        <v>0</v>
      </c>
      <c r="J1994" s="46"/>
      <c r="K1994" s="26">
        <v>0</v>
      </c>
      <c r="L1994" s="45">
        <f t="shared" si="95"/>
        <v>0</v>
      </c>
      <c r="M1994" s="46"/>
    </row>
    <row r="1995" spans="1:13" x14ac:dyDescent="0.2">
      <c r="A1995" s="17"/>
      <c r="B1995" s="25" t="s">
        <v>1319</v>
      </c>
      <c r="C1995" s="25" t="s">
        <v>83</v>
      </c>
      <c r="D1995" s="25">
        <v>7.7727462327756817E-5</v>
      </c>
      <c r="E1995" s="26">
        <v>0</v>
      </c>
      <c r="F1995" s="45">
        <f t="shared" si="96"/>
        <v>0</v>
      </c>
      <c r="G1995" s="46"/>
      <c r="H1995" s="26">
        <v>0</v>
      </c>
      <c r="I1995" s="45">
        <f t="shared" si="97"/>
        <v>0</v>
      </c>
      <c r="J1995" s="46"/>
      <c r="K1995" s="26">
        <v>0</v>
      </c>
      <c r="L1995" s="45">
        <f t="shared" ref="L1995:L2058" si="98">+IF(K1995=1,D1995,0)</f>
        <v>0</v>
      </c>
      <c r="M1995" s="46"/>
    </row>
    <row r="1996" spans="1:13" x14ac:dyDescent="0.2">
      <c r="A1996" s="17"/>
      <c r="B1996" s="25" t="s">
        <v>1320</v>
      </c>
      <c r="C1996" s="25" t="s">
        <v>83</v>
      </c>
      <c r="D1996" s="25">
        <v>1.4423404360000098E-3</v>
      </c>
      <c r="E1996" s="26">
        <v>0</v>
      </c>
      <c r="F1996" s="45">
        <f t="shared" si="96"/>
        <v>0</v>
      </c>
      <c r="G1996" s="46"/>
      <c r="H1996" s="26">
        <v>0</v>
      </c>
      <c r="I1996" s="45">
        <f t="shared" si="97"/>
        <v>0</v>
      </c>
      <c r="J1996" s="46"/>
      <c r="K1996" s="26">
        <v>0</v>
      </c>
      <c r="L1996" s="45">
        <f t="shared" si="98"/>
        <v>0</v>
      </c>
      <c r="M1996" s="46"/>
    </row>
    <row r="1997" spans="1:13" x14ac:dyDescent="0.2">
      <c r="A1997" s="17"/>
      <c r="B1997" s="25" t="s">
        <v>1321</v>
      </c>
      <c r="C1997" s="25" t="s">
        <v>83</v>
      </c>
      <c r="D1997" s="25">
        <v>9.4250118898171894E-5</v>
      </c>
      <c r="E1997" s="26">
        <v>0</v>
      </c>
      <c r="F1997" s="45">
        <f t="shared" si="96"/>
        <v>0</v>
      </c>
      <c r="G1997" s="46"/>
      <c r="H1997" s="26">
        <v>0</v>
      </c>
      <c r="I1997" s="45">
        <f t="shared" si="97"/>
        <v>0</v>
      </c>
      <c r="J1997" s="46"/>
      <c r="K1997" s="26">
        <v>0</v>
      </c>
      <c r="L1997" s="45">
        <f t="shared" si="98"/>
        <v>0</v>
      </c>
      <c r="M1997" s="46"/>
    </row>
    <row r="1998" spans="1:13" x14ac:dyDescent="0.2">
      <c r="A1998" s="17"/>
      <c r="B1998" s="25" t="s">
        <v>4579</v>
      </c>
      <c r="C1998" s="25" t="s">
        <v>83</v>
      </c>
      <c r="D1998" s="25">
        <v>3.4283274422329773E-5</v>
      </c>
      <c r="E1998" s="26">
        <v>0</v>
      </c>
      <c r="F1998" s="45">
        <f t="shared" si="96"/>
        <v>0</v>
      </c>
      <c r="G1998" s="46"/>
      <c r="H1998" s="26">
        <v>0</v>
      </c>
      <c r="I1998" s="45">
        <f t="shared" si="97"/>
        <v>0</v>
      </c>
      <c r="J1998" s="46"/>
      <c r="K1998" s="26">
        <v>0</v>
      </c>
      <c r="L1998" s="45">
        <f t="shared" si="98"/>
        <v>0</v>
      </c>
      <c r="M1998" s="46"/>
    </row>
    <row r="1999" spans="1:13" x14ac:dyDescent="0.2">
      <c r="A1999" s="17"/>
      <c r="B1999" s="25" t="s">
        <v>1322</v>
      </c>
      <c r="C1999" s="25" t="s">
        <v>83</v>
      </c>
      <c r="D1999" s="25">
        <v>1.3777683755569891E-4</v>
      </c>
      <c r="E1999" s="26">
        <v>0</v>
      </c>
      <c r="F1999" s="45">
        <f t="shared" si="96"/>
        <v>0</v>
      </c>
      <c r="G1999" s="46"/>
      <c r="H1999" s="26">
        <v>0</v>
      </c>
      <c r="I1999" s="45">
        <f t="shared" si="97"/>
        <v>0</v>
      </c>
      <c r="J1999" s="46"/>
      <c r="K1999" s="26">
        <v>0</v>
      </c>
      <c r="L1999" s="45">
        <f t="shared" si="98"/>
        <v>0</v>
      </c>
      <c r="M1999" s="46"/>
    </row>
    <row r="2000" spans="1:13" x14ac:dyDescent="0.2">
      <c r="A2000" s="17"/>
      <c r="B2000" s="25" t="s">
        <v>1323</v>
      </c>
      <c r="C2000" s="25" t="s">
        <v>83</v>
      </c>
      <c r="D2000" s="25">
        <v>1.0568888113922847E-4</v>
      </c>
      <c r="E2000" s="26">
        <v>0</v>
      </c>
      <c r="F2000" s="45">
        <f t="shared" si="96"/>
        <v>0</v>
      </c>
      <c r="G2000" s="46"/>
      <c r="H2000" s="26">
        <v>0</v>
      </c>
      <c r="I2000" s="45">
        <f t="shared" si="97"/>
        <v>0</v>
      </c>
      <c r="J2000" s="46"/>
      <c r="K2000" s="26">
        <v>0</v>
      </c>
      <c r="L2000" s="45">
        <f t="shared" si="98"/>
        <v>0</v>
      </c>
      <c r="M2000" s="46"/>
    </row>
    <row r="2001" spans="1:13" x14ac:dyDescent="0.2">
      <c r="A2001" s="17"/>
      <c r="B2001" s="25" t="s">
        <v>1324</v>
      </c>
      <c r="C2001" s="25" t="s">
        <v>83</v>
      </c>
      <c r="D2001" s="25">
        <v>1.2510011403314269E-4</v>
      </c>
      <c r="E2001" s="26">
        <v>0</v>
      </c>
      <c r="F2001" s="45">
        <f t="shared" si="96"/>
        <v>0</v>
      </c>
      <c r="G2001" s="46"/>
      <c r="H2001" s="26">
        <v>0</v>
      </c>
      <c r="I2001" s="45">
        <f t="shared" si="97"/>
        <v>0</v>
      </c>
      <c r="J2001" s="46"/>
      <c r="K2001" s="26">
        <v>0</v>
      </c>
      <c r="L2001" s="45">
        <f t="shared" si="98"/>
        <v>0</v>
      </c>
      <c r="M2001" s="46"/>
    </row>
    <row r="2002" spans="1:13" x14ac:dyDescent="0.2">
      <c r="A2002" s="17"/>
      <c r="B2002" s="25" t="s">
        <v>1325</v>
      </c>
      <c r="C2002" s="25" t="s">
        <v>83</v>
      </c>
      <c r="D2002" s="25">
        <v>1.9066254350136314E-4</v>
      </c>
      <c r="E2002" s="26">
        <v>0</v>
      </c>
      <c r="F2002" s="45">
        <f t="shared" si="96"/>
        <v>0</v>
      </c>
      <c r="G2002" s="46"/>
      <c r="H2002" s="26">
        <v>0</v>
      </c>
      <c r="I2002" s="45">
        <f t="shared" si="97"/>
        <v>0</v>
      </c>
      <c r="J2002" s="46"/>
      <c r="K2002" s="26">
        <v>0</v>
      </c>
      <c r="L2002" s="45">
        <f t="shared" si="98"/>
        <v>0</v>
      </c>
      <c r="M2002" s="46"/>
    </row>
    <row r="2003" spans="1:13" x14ac:dyDescent="0.2">
      <c r="A2003" s="17"/>
      <c r="B2003" s="25" t="s">
        <v>1326</v>
      </c>
      <c r="C2003" s="25" t="s">
        <v>83</v>
      </c>
      <c r="D2003" s="25">
        <v>1.7166396436794878E-5</v>
      </c>
      <c r="E2003" s="26">
        <v>0</v>
      </c>
      <c r="F2003" s="45">
        <f t="shared" si="96"/>
        <v>0</v>
      </c>
      <c r="G2003" s="46"/>
      <c r="H2003" s="26">
        <v>0</v>
      </c>
      <c r="I2003" s="45">
        <f t="shared" si="97"/>
        <v>0</v>
      </c>
      <c r="J2003" s="46"/>
      <c r="K2003" s="26">
        <v>0</v>
      </c>
      <c r="L2003" s="45">
        <f t="shared" si="98"/>
        <v>0</v>
      </c>
      <c r="M2003" s="46"/>
    </row>
    <row r="2004" spans="1:13" x14ac:dyDescent="0.2">
      <c r="A2004" s="17"/>
      <c r="B2004" s="25" t="s">
        <v>1327</v>
      </c>
      <c r="C2004" s="25" t="s">
        <v>83</v>
      </c>
      <c r="D2004" s="25">
        <v>6.5067244955620599E-5</v>
      </c>
      <c r="E2004" s="26">
        <v>0</v>
      </c>
      <c r="F2004" s="45">
        <f t="shared" si="96"/>
        <v>0</v>
      </c>
      <c r="G2004" s="46"/>
      <c r="H2004" s="26">
        <v>0</v>
      </c>
      <c r="I2004" s="45">
        <f t="shared" si="97"/>
        <v>0</v>
      </c>
      <c r="J2004" s="46"/>
      <c r="K2004" s="26">
        <v>0</v>
      </c>
      <c r="L2004" s="45">
        <f t="shared" si="98"/>
        <v>0</v>
      </c>
      <c r="M2004" s="46"/>
    </row>
    <row r="2005" spans="1:13" x14ac:dyDescent="0.2">
      <c r="A2005" s="17"/>
      <c r="B2005" s="25" t="s">
        <v>1328</v>
      </c>
      <c r="C2005" s="25" t="s">
        <v>83</v>
      </c>
      <c r="D2005" s="25">
        <v>7.4327195341237836E-5</v>
      </c>
      <c r="E2005" s="26">
        <v>0</v>
      </c>
      <c r="F2005" s="45">
        <f t="shared" si="96"/>
        <v>0</v>
      </c>
      <c r="G2005" s="46"/>
      <c r="H2005" s="26">
        <v>0</v>
      </c>
      <c r="I2005" s="45">
        <f t="shared" si="97"/>
        <v>0</v>
      </c>
      <c r="J2005" s="46"/>
      <c r="K2005" s="26">
        <v>0</v>
      </c>
      <c r="L2005" s="45">
        <f t="shared" si="98"/>
        <v>0</v>
      </c>
      <c r="M2005" s="46"/>
    </row>
    <row r="2006" spans="1:13" x14ac:dyDescent="0.2">
      <c r="A2006" s="17"/>
      <c r="B2006" s="25" t="s">
        <v>1329</v>
      </c>
      <c r="C2006" s="25" t="s">
        <v>83</v>
      </c>
      <c r="D2006" s="25">
        <v>2.0777116841168802E-3</v>
      </c>
      <c r="E2006" s="26">
        <v>0</v>
      </c>
      <c r="F2006" s="45">
        <f t="shared" si="96"/>
        <v>0</v>
      </c>
      <c r="G2006" s="46"/>
      <c r="H2006" s="26">
        <v>0</v>
      </c>
      <c r="I2006" s="45">
        <f t="shared" si="97"/>
        <v>0</v>
      </c>
      <c r="J2006" s="46"/>
      <c r="K2006" s="26">
        <v>0</v>
      </c>
      <c r="L2006" s="45">
        <f t="shared" si="98"/>
        <v>0</v>
      </c>
      <c r="M2006" s="46"/>
    </row>
    <row r="2007" spans="1:13" x14ac:dyDescent="0.2">
      <c r="A2007" s="17"/>
      <c r="B2007" s="25" t="s">
        <v>1330</v>
      </c>
      <c r="C2007" s="25" t="s">
        <v>83</v>
      </c>
      <c r="D2007" s="25">
        <v>1.4200241206321765E-4</v>
      </c>
      <c r="E2007" s="26">
        <v>0</v>
      </c>
      <c r="F2007" s="45">
        <f t="shared" si="96"/>
        <v>0</v>
      </c>
      <c r="G2007" s="46"/>
      <c r="H2007" s="26">
        <v>0</v>
      </c>
      <c r="I2007" s="45">
        <f t="shared" si="97"/>
        <v>0</v>
      </c>
      <c r="J2007" s="46"/>
      <c r="K2007" s="26">
        <v>0</v>
      </c>
      <c r="L2007" s="45">
        <f t="shared" si="98"/>
        <v>0</v>
      </c>
      <c r="M2007" s="46"/>
    </row>
    <row r="2008" spans="1:13" x14ac:dyDescent="0.2">
      <c r="A2008" s="17"/>
      <c r="B2008" s="25" t="s">
        <v>1331</v>
      </c>
      <c r="C2008" s="25" t="s">
        <v>83</v>
      </c>
      <c r="D2008" s="25">
        <v>1.3282499242970038E-4</v>
      </c>
      <c r="E2008" s="26">
        <v>0</v>
      </c>
      <c r="F2008" s="45">
        <f t="shared" si="96"/>
        <v>0</v>
      </c>
      <c r="G2008" s="46"/>
      <c r="H2008" s="26">
        <v>0</v>
      </c>
      <c r="I2008" s="45">
        <f t="shared" si="97"/>
        <v>0</v>
      </c>
      <c r="J2008" s="46"/>
      <c r="K2008" s="26">
        <v>0</v>
      </c>
      <c r="L2008" s="45">
        <f t="shared" si="98"/>
        <v>0</v>
      </c>
      <c r="M2008" s="46"/>
    </row>
    <row r="2009" spans="1:13" x14ac:dyDescent="0.2">
      <c r="A2009" s="17"/>
      <c r="B2009" s="25" t="s">
        <v>1332</v>
      </c>
      <c r="C2009" s="25" t="s">
        <v>83</v>
      </c>
      <c r="D2009" s="25">
        <v>2.6789482131652008E-4</v>
      </c>
      <c r="E2009" s="26">
        <v>0</v>
      </c>
      <c r="F2009" s="45">
        <f t="shared" si="96"/>
        <v>0</v>
      </c>
      <c r="G2009" s="46"/>
      <c r="H2009" s="26">
        <v>0</v>
      </c>
      <c r="I2009" s="45">
        <f t="shared" si="97"/>
        <v>0</v>
      </c>
      <c r="J2009" s="46"/>
      <c r="K2009" s="26">
        <v>0</v>
      </c>
      <c r="L2009" s="45">
        <f t="shared" si="98"/>
        <v>0</v>
      </c>
      <c r="M2009" s="46"/>
    </row>
    <row r="2010" spans="1:13" x14ac:dyDescent="0.2">
      <c r="A2010" s="17"/>
      <c r="B2010" s="25" t="s">
        <v>1333</v>
      </c>
      <c r="C2010" s="25" t="s">
        <v>83</v>
      </c>
      <c r="D2010" s="25">
        <v>3.8538560000604504E-4</v>
      </c>
      <c r="E2010" s="26">
        <v>0</v>
      </c>
      <c r="F2010" s="45">
        <f t="shared" si="96"/>
        <v>0</v>
      </c>
      <c r="G2010" s="46"/>
      <c r="H2010" s="26">
        <v>0</v>
      </c>
      <c r="I2010" s="45">
        <f t="shared" si="97"/>
        <v>0</v>
      </c>
      <c r="J2010" s="46"/>
      <c r="K2010" s="26">
        <v>0</v>
      </c>
      <c r="L2010" s="45">
        <f t="shared" si="98"/>
        <v>0</v>
      </c>
      <c r="M2010" s="46"/>
    </row>
    <row r="2011" spans="1:13" x14ac:dyDescent="0.2">
      <c r="A2011" s="17"/>
      <c r="B2011" s="25" t="s">
        <v>1334</v>
      </c>
      <c r="C2011" s="25" t="s">
        <v>83</v>
      </c>
      <c r="D2011" s="25">
        <v>1.3275896782802041E-4</v>
      </c>
      <c r="E2011" s="26">
        <v>0</v>
      </c>
      <c r="F2011" s="45">
        <f t="shared" si="96"/>
        <v>0</v>
      </c>
      <c r="G2011" s="46"/>
      <c r="H2011" s="26">
        <v>0</v>
      </c>
      <c r="I2011" s="45">
        <f t="shared" si="97"/>
        <v>0</v>
      </c>
      <c r="J2011" s="46"/>
      <c r="K2011" s="26">
        <v>0</v>
      </c>
      <c r="L2011" s="45">
        <f t="shared" si="98"/>
        <v>0</v>
      </c>
      <c r="M2011" s="46"/>
    </row>
    <row r="2012" spans="1:13" x14ac:dyDescent="0.2">
      <c r="A2012" s="17"/>
      <c r="B2012" s="25" t="s">
        <v>1335</v>
      </c>
      <c r="C2012" s="25" t="s">
        <v>83</v>
      </c>
      <c r="D2012" s="25">
        <v>2.0518795587095881E-4</v>
      </c>
      <c r="E2012" s="26">
        <v>0</v>
      </c>
      <c r="F2012" s="45">
        <f t="shared" si="96"/>
        <v>0</v>
      </c>
      <c r="G2012" s="46"/>
      <c r="H2012" s="26">
        <v>0</v>
      </c>
      <c r="I2012" s="45">
        <f t="shared" si="97"/>
        <v>0</v>
      </c>
      <c r="J2012" s="46"/>
      <c r="K2012" s="26">
        <v>0</v>
      </c>
      <c r="L2012" s="45">
        <f t="shared" si="98"/>
        <v>0</v>
      </c>
      <c r="M2012" s="46"/>
    </row>
    <row r="2013" spans="1:13" x14ac:dyDescent="0.2">
      <c r="A2013" s="17"/>
      <c r="B2013" s="25" t="s">
        <v>1336</v>
      </c>
      <c r="C2013" s="25" t="s">
        <v>83</v>
      </c>
      <c r="D2013" s="25">
        <v>4.9094243194191362E-4</v>
      </c>
      <c r="E2013" s="26">
        <v>0</v>
      </c>
      <c r="F2013" s="45">
        <f t="shared" si="96"/>
        <v>0</v>
      </c>
      <c r="G2013" s="46"/>
      <c r="H2013" s="26">
        <v>0</v>
      </c>
      <c r="I2013" s="45">
        <f t="shared" si="97"/>
        <v>0</v>
      </c>
      <c r="J2013" s="46"/>
      <c r="K2013" s="26">
        <v>0</v>
      </c>
      <c r="L2013" s="45">
        <f t="shared" si="98"/>
        <v>0</v>
      </c>
      <c r="M2013" s="46"/>
    </row>
    <row r="2014" spans="1:13" x14ac:dyDescent="0.2">
      <c r="A2014" s="17"/>
      <c r="B2014" s="25" t="s">
        <v>1337</v>
      </c>
      <c r="C2014" s="25" t="s">
        <v>83</v>
      </c>
      <c r="D2014" s="25">
        <v>1.7714400630738716E-4</v>
      </c>
      <c r="E2014" s="26">
        <v>0</v>
      </c>
      <c r="F2014" s="45">
        <f t="shared" si="96"/>
        <v>0</v>
      </c>
      <c r="G2014" s="46"/>
      <c r="H2014" s="26">
        <v>0</v>
      </c>
      <c r="I2014" s="45">
        <f t="shared" si="97"/>
        <v>0</v>
      </c>
      <c r="J2014" s="46"/>
      <c r="K2014" s="26">
        <v>0</v>
      </c>
      <c r="L2014" s="45">
        <f t="shared" si="98"/>
        <v>0</v>
      </c>
      <c r="M2014" s="46"/>
    </row>
    <row r="2015" spans="1:13" x14ac:dyDescent="0.2">
      <c r="A2015" s="17"/>
      <c r="B2015" s="25" t="s">
        <v>1338</v>
      </c>
      <c r="C2015" s="25" t="s">
        <v>83</v>
      </c>
      <c r="D2015" s="25">
        <v>1.3234631406752054E-4</v>
      </c>
      <c r="E2015" s="26">
        <v>0</v>
      </c>
      <c r="F2015" s="45">
        <f t="shared" si="96"/>
        <v>0</v>
      </c>
      <c r="G2015" s="46"/>
      <c r="H2015" s="26">
        <v>0</v>
      </c>
      <c r="I2015" s="45">
        <f t="shared" si="97"/>
        <v>0</v>
      </c>
      <c r="J2015" s="46"/>
      <c r="K2015" s="26">
        <v>0</v>
      </c>
      <c r="L2015" s="45">
        <f t="shared" si="98"/>
        <v>0</v>
      </c>
      <c r="M2015" s="46"/>
    </row>
    <row r="2016" spans="1:13" x14ac:dyDescent="0.2">
      <c r="A2016" s="17"/>
      <c r="B2016" s="25" t="s">
        <v>1339</v>
      </c>
      <c r="C2016" s="25" t="s">
        <v>83</v>
      </c>
      <c r="D2016" s="25">
        <v>1.2255981748350545E-3</v>
      </c>
      <c r="E2016" s="26">
        <v>0</v>
      </c>
      <c r="F2016" s="45">
        <f t="shared" si="96"/>
        <v>0</v>
      </c>
      <c r="G2016" s="46"/>
      <c r="H2016" s="26">
        <v>0</v>
      </c>
      <c r="I2016" s="45">
        <f t="shared" si="97"/>
        <v>0</v>
      </c>
      <c r="J2016" s="46"/>
      <c r="K2016" s="26">
        <v>0</v>
      </c>
      <c r="L2016" s="45">
        <f t="shared" si="98"/>
        <v>0</v>
      </c>
      <c r="M2016" s="46"/>
    </row>
    <row r="2017" spans="1:13" x14ac:dyDescent="0.2">
      <c r="A2017" s="17"/>
      <c r="B2017" s="25" t="s">
        <v>1340</v>
      </c>
      <c r="C2017" s="25" t="s">
        <v>83</v>
      </c>
      <c r="D2017" s="25">
        <v>5.3133298201964154E-5</v>
      </c>
      <c r="E2017" s="26">
        <v>0</v>
      </c>
      <c r="F2017" s="45">
        <f t="shared" si="96"/>
        <v>0</v>
      </c>
      <c r="G2017" s="46"/>
      <c r="H2017" s="26">
        <v>0</v>
      </c>
      <c r="I2017" s="45">
        <f t="shared" si="97"/>
        <v>0</v>
      </c>
      <c r="J2017" s="46"/>
      <c r="K2017" s="26">
        <v>0</v>
      </c>
      <c r="L2017" s="45">
        <f t="shared" si="98"/>
        <v>0</v>
      </c>
      <c r="M2017" s="46"/>
    </row>
    <row r="2018" spans="1:13" x14ac:dyDescent="0.2">
      <c r="A2018" s="17"/>
      <c r="B2018" s="25" t="s">
        <v>1341</v>
      </c>
      <c r="C2018" s="25" t="s">
        <v>83</v>
      </c>
      <c r="D2018" s="25">
        <v>1.253972247407026E-4</v>
      </c>
      <c r="E2018" s="26">
        <v>0</v>
      </c>
      <c r="F2018" s="45">
        <f t="shared" si="96"/>
        <v>0</v>
      </c>
      <c r="G2018" s="46"/>
      <c r="H2018" s="26">
        <v>0</v>
      </c>
      <c r="I2018" s="45">
        <f t="shared" si="97"/>
        <v>0</v>
      </c>
      <c r="J2018" s="46"/>
      <c r="K2018" s="26">
        <v>0</v>
      </c>
      <c r="L2018" s="45">
        <f t="shared" si="98"/>
        <v>0</v>
      </c>
      <c r="M2018" s="46"/>
    </row>
    <row r="2019" spans="1:13" x14ac:dyDescent="0.2">
      <c r="A2019" s="17"/>
      <c r="B2019" s="25" t="s">
        <v>1342</v>
      </c>
      <c r="C2019" s="25" t="s">
        <v>83</v>
      </c>
      <c r="D2019" s="25">
        <v>9.8888347166190509E-5</v>
      </c>
      <c r="E2019" s="26">
        <v>0</v>
      </c>
      <c r="F2019" s="45">
        <f t="shared" si="96"/>
        <v>0</v>
      </c>
      <c r="G2019" s="46"/>
      <c r="H2019" s="26">
        <v>0</v>
      </c>
      <c r="I2019" s="45">
        <f t="shared" si="97"/>
        <v>0</v>
      </c>
      <c r="J2019" s="46"/>
      <c r="K2019" s="26">
        <v>0</v>
      </c>
      <c r="L2019" s="45">
        <f t="shared" si="98"/>
        <v>0</v>
      </c>
      <c r="M2019" s="46"/>
    </row>
    <row r="2020" spans="1:13" x14ac:dyDescent="0.2">
      <c r="A2020" s="17"/>
      <c r="B2020" s="25" t="s">
        <v>1343</v>
      </c>
      <c r="C2020" s="25" t="s">
        <v>83</v>
      </c>
      <c r="D2020" s="25">
        <v>8.8770076958733527E-5</v>
      </c>
      <c r="E2020" s="26">
        <v>0</v>
      </c>
      <c r="F2020" s="45">
        <f t="shared" si="96"/>
        <v>0</v>
      </c>
      <c r="G2020" s="46"/>
      <c r="H2020" s="26">
        <v>0</v>
      </c>
      <c r="I2020" s="45">
        <f t="shared" si="97"/>
        <v>0</v>
      </c>
      <c r="J2020" s="46"/>
      <c r="K2020" s="26">
        <v>0</v>
      </c>
      <c r="L2020" s="45">
        <f t="shared" si="98"/>
        <v>0</v>
      </c>
      <c r="M2020" s="46"/>
    </row>
    <row r="2021" spans="1:13" x14ac:dyDescent="0.2">
      <c r="A2021" s="17"/>
      <c r="B2021" s="25" t="s">
        <v>1344</v>
      </c>
      <c r="C2021" s="25" t="s">
        <v>83</v>
      </c>
      <c r="D2021" s="25">
        <v>1.8376297262580519E-4</v>
      </c>
      <c r="E2021" s="26">
        <v>0</v>
      </c>
      <c r="F2021" s="45">
        <f t="shared" si="96"/>
        <v>0</v>
      </c>
      <c r="G2021" s="46"/>
      <c r="H2021" s="26">
        <v>0</v>
      </c>
      <c r="I2021" s="45">
        <f t="shared" si="97"/>
        <v>0</v>
      </c>
      <c r="J2021" s="46"/>
      <c r="K2021" s="26">
        <v>0</v>
      </c>
      <c r="L2021" s="45">
        <f t="shared" si="98"/>
        <v>0</v>
      </c>
      <c r="M2021" s="46"/>
    </row>
    <row r="2022" spans="1:13" x14ac:dyDescent="0.2">
      <c r="A2022" s="17"/>
      <c r="B2022" s="25" t="s">
        <v>1345</v>
      </c>
      <c r="C2022" s="25" t="s">
        <v>83</v>
      </c>
      <c r="D2022" s="25">
        <v>7.3865023129477973E-5</v>
      </c>
      <c r="E2022" s="26">
        <v>0</v>
      </c>
      <c r="F2022" s="45">
        <f t="shared" si="96"/>
        <v>0</v>
      </c>
      <c r="G2022" s="46"/>
      <c r="H2022" s="26">
        <v>0</v>
      </c>
      <c r="I2022" s="45">
        <f t="shared" si="97"/>
        <v>0</v>
      </c>
      <c r="J2022" s="46"/>
      <c r="K2022" s="26">
        <v>0</v>
      </c>
      <c r="L2022" s="45">
        <f t="shared" si="98"/>
        <v>0</v>
      </c>
      <c r="M2022" s="46"/>
    </row>
    <row r="2023" spans="1:13" x14ac:dyDescent="0.2">
      <c r="A2023" s="17"/>
      <c r="B2023" s="25" t="s">
        <v>1346</v>
      </c>
      <c r="C2023" s="25" t="s">
        <v>83</v>
      </c>
      <c r="D2023" s="25">
        <v>1.7371072702002818E-4</v>
      </c>
      <c r="E2023" s="26">
        <v>0</v>
      </c>
      <c r="F2023" s="45">
        <f t="shared" si="96"/>
        <v>0</v>
      </c>
      <c r="G2023" s="46"/>
      <c r="H2023" s="26">
        <v>0</v>
      </c>
      <c r="I2023" s="45">
        <f t="shared" si="97"/>
        <v>0</v>
      </c>
      <c r="J2023" s="46"/>
      <c r="K2023" s="26">
        <v>0</v>
      </c>
      <c r="L2023" s="45">
        <f t="shared" si="98"/>
        <v>0</v>
      </c>
      <c r="M2023" s="46"/>
    </row>
    <row r="2024" spans="1:13" x14ac:dyDescent="0.2">
      <c r="A2024" s="17"/>
      <c r="B2024" s="25" t="s">
        <v>1347</v>
      </c>
      <c r="C2024" s="25" t="s">
        <v>83</v>
      </c>
      <c r="D2024" s="25">
        <v>3.5671441672651359E-4</v>
      </c>
      <c r="E2024" s="26">
        <v>0</v>
      </c>
      <c r="F2024" s="45">
        <f t="shared" si="96"/>
        <v>0</v>
      </c>
      <c r="G2024" s="46"/>
      <c r="H2024" s="26">
        <v>0</v>
      </c>
      <c r="I2024" s="45">
        <f t="shared" si="97"/>
        <v>0</v>
      </c>
      <c r="J2024" s="46"/>
      <c r="K2024" s="26">
        <v>0</v>
      </c>
      <c r="L2024" s="45">
        <f t="shared" si="98"/>
        <v>0</v>
      </c>
      <c r="M2024" s="46"/>
    </row>
    <row r="2025" spans="1:13" x14ac:dyDescent="0.2">
      <c r="A2025" s="17"/>
      <c r="B2025" s="25" t="s">
        <v>1348</v>
      </c>
      <c r="C2025" s="25" t="s">
        <v>83</v>
      </c>
      <c r="D2025" s="25">
        <v>1.6251955703527153E-4</v>
      </c>
      <c r="E2025" s="26">
        <v>0</v>
      </c>
      <c r="F2025" s="45">
        <f t="shared" si="96"/>
        <v>0</v>
      </c>
      <c r="G2025" s="46"/>
      <c r="H2025" s="26">
        <v>0</v>
      </c>
      <c r="I2025" s="45">
        <f t="shared" si="97"/>
        <v>0</v>
      </c>
      <c r="J2025" s="46"/>
      <c r="K2025" s="26">
        <v>0</v>
      </c>
      <c r="L2025" s="45">
        <f t="shared" si="98"/>
        <v>0</v>
      </c>
      <c r="M2025" s="46"/>
    </row>
    <row r="2026" spans="1:13" x14ac:dyDescent="0.2">
      <c r="A2026" s="17"/>
      <c r="B2026" s="25" t="s">
        <v>1349</v>
      </c>
      <c r="C2026" s="25" t="s">
        <v>83</v>
      </c>
      <c r="D2026" s="25">
        <v>2.0975355707712946E-3</v>
      </c>
      <c r="E2026" s="26">
        <v>0</v>
      </c>
      <c r="F2026" s="45">
        <f t="shared" si="96"/>
        <v>0</v>
      </c>
      <c r="G2026" s="46"/>
      <c r="H2026" s="26">
        <v>0</v>
      </c>
      <c r="I2026" s="45">
        <f t="shared" si="97"/>
        <v>0</v>
      </c>
      <c r="J2026" s="46"/>
      <c r="K2026" s="26">
        <v>0</v>
      </c>
      <c r="L2026" s="45">
        <f t="shared" si="98"/>
        <v>0</v>
      </c>
      <c r="M2026" s="46"/>
    </row>
    <row r="2027" spans="1:13" x14ac:dyDescent="0.2">
      <c r="A2027" s="17"/>
      <c r="B2027" s="25" t="s">
        <v>1350</v>
      </c>
      <c r="C2027" s="25" t="s">
        <v>83</v>
      </c>
      <c r="D2027" s="25">
        <v>1.3619224711537939E-4</v>
      </c>
      <c r="E2027" s="26">
        <v>0</v>
      </c>
      <c r="F2027" s="45">
        <f t="shared" si="96"/>
        <v>0</v>
      </c>
      <c r="G2027" s="46"/>
      <c r="H2027" s="26">
        <v>0</v>
      </c>
      <c r="I2027" s="45">
        <f t="shared" si="97"/>
        <v>0</v>
      </c>
      <c r="J2027" s="46"/>
      <c r="K2027" s="26">
        <v>0</v>
      </c>
      <c r="L2027" s="45">
        <f t="shared" si="98"/>
        <v>0</v>
      </c>
      <c r="M2027" s="46"/>
    </row>
    <row r="2028" spans="1:13" x14ac:dyDescent="0.2">
      <c r="A2028" s="17"/>
      <c r="B2028" s="25" t="s">
        <v>1351</v>
      </c>
      <c r="C2028" s="25" t="s">
        <v>83</v>
      </c>
      <c r="D2028" s="25">
        <v>1.5141091780261485E-4</v>
      </c>
      <c r="E2028" s="26">
        <v>0</v>
      </c>
      <c r="F2028" s="45">
        <f t="shared" si="96"/>
        <v>0</v>
      </c>
      <c r="G2028" s="46"/>
      <c r="H2028" s="26">
        <v>0</v>
      </c>
      <c r="I2028" s="45">
        <f t="shared" si="97"/>
        <v>0</v>
      </c>
      <c r="J2028" s="46"/>
      <c r="K2028" s="26">
        <v>0</v>
      </c>
      <c r="L2028" s="45">
        <f t="shared" si="98"/>
        <v>0</v>
      </c>
      <c r="M2028" s="46"/>
    </row>
    <row r="2029" spans="1:13" x14ac:dyDescent="0.2">
      <c r="A2029" s="17"/>
      <c r="B2029" s="25" t="s">
        <v>1352</v>
      </c>
      <c r="C2029" s="25" t="s">
        <v>83</v>
      </c>
      <c r="D2029" s="25">
        <v>2.1969686209013446E-5</v>
      </c>
      <c r="E2029" s="26">
        <v>0</v>
      </c>
      <c r="F2029" s="45">
        <f t="shared" si="96"/>
        <v>0</v>
      </c>
      <c r="G2029" s="46"/>
      <c r="H2029" s="26">
        <v>0</v>
      </c>
      <c r="I2029" s="45">
        <f t="shared" si="97"/>
        <v>0</v>
      </c>
      <c r="J2029" s="46"/>
      <c r="K2029" s="26">
        <v>0</v>
      </c>
      <c r="L2029" s="45">
        <f t="shared" si="98"/>
        <v>0</v>
      </c>
      <c r="M2029" s="46"/>
    </row>
    <row r="2030" spans="1:13" x14ac:dyDescent="0.2">
      <c r="A2030" s="17"/>
      <c r="B2030" s="25" t="s">
        <v>1353</v>
      </c>
      <c r="C2030" s="25" t="s">
        <v>83</v>
      </c>
      <c r="D2030" s="25">
        <v>1.223765992138435E-4</v>
      </c>
      <c r="E2030" s="26">
        <v>0</v>
      </c>
      <c r="F2030" s="45">
        <f t="shared" si="96"/>
        <v>0</v>
      </c>
      <c r="G2030" s="46"/>
      <c r="H2030" s="26">
        <v>0</v>
      </c>
      <c r="I2030" s="45">
        <f t="shared" si="97"/>
        <v>0</v>
      </c>
      <c r="J2030" s="46"/>
      <c r="K2030" s="26">
        <v>0</v>
      </c>
      <c r="L2030" s="45">
        <f t="shared" si="98"/>
        <v>0</v>
      </c>
      <c r="M2030" s="46"/>
    </row>
    <row r="2031" spans="1:13" x14ac:dyDescent="0.2">
      <c r="A2031" s="17"/>
      <c r="B2031" s="25" t="s">
        <v>1354</v>
      </c>
      <c r="C2031" s="25" t="s">
        <v>83</v>
      </c>
      <c r="D2031" s="25">
        <v>8.7350548022613951E-5</v>
      </c>
      <c r="E2031" s="26">
        <v>0</v>
      </c>
      <c r="F2031" s="45">
        <f t="shared" si="96"/>
        <v>0</v>
      </c>
      <c r="G2031" s="46"/>
      <c r="H2031" s="26">
        <v>0</v>
      </c>
      <c r="I2031" s="45">
        <f t="shared" si="97"/>
        <v>0</v>
      </c>
      <c r="J2031" s="46"/>
      <c r="K2031" s="26">
        <v>0</v>
      </c>
      <c r="L2031" s="45">
        <f t="shared" si="98"/>
        <v>0</v>
      </c>
      <c r="M2031" s="46"/>
    </row>
    <row r="2032" spans="1:13" x14ac:dyDescent="0.2">
      <c r="A2032" s="17"/>
      <c r="B2032" s="25" t="s">
        <v>1355</v>
      </c>
      <c r="C2032" s="25" t="s">
        <v>83</v>
      </c>
      <c r="D2032" s="25">
        <v>9.9449556280470339E-5</v>
      </c>
      <c r="E2032" s="26">
        <v>0</v>
      </c>
      <c r="F2032" s="45">
        <f t="shared" si="96"/>
        <v>0</v>
      </c>
      <c r="G2032" s="46"/>
      <c r="H2032" s="26">
        <v>0</v>
      </c>
      <c r="I2032" s="45">
        <f t="shared" si="97"/>
        <v>0</v>
      </c>
      <c r="J2032" s="46"/>
      <c r="K2032" s="26">
        <v>0</v>
      </c>
      <c r="L2032" s="45">
        <f t="shared" si="98"/>
        <v>0</v>
      </c>
      <c r="M2032" s="46"/>
    </row>
    <row r="2033" spans="1:13" x14ac:dyDescent="0.2">
      <c r="A2033" s="17"/>
      <c r="B2033" s="25" t="s">
        <v>1356</v>
      </c>
      <c r="C2033" s="25" t="s">
        <v>83</v>
      </c>
      <c r="D2033" s="25">
        <v>1.1042614630976707E-4</v>
      </c>
      <c r="E2033" s="26">
        <v>0</v>
      </c>
      <c r="F2033" s="45">
        <f t="shared" si="96"/>
        <v>0</v>
      </c>
      <c r="G2033" s="46"/>
      <c r="H2033" s="26">
        <v>0</v>
      </c>
      <c r="I2033" s="45">
        <f t="shared" si="97"/>
        <v>0</v>
      </c>
      <c r="J2033" s="46"/>
      <c r="K2033" s="26">
        <v>0</v>
      </c>
      <c r="L2033" s="45">
        <f t="shared" si="98"/>
        <v>0</v>
      </c>
      <c r="M2033" s="46"/>
    </row>
    <row r="2034" spans="1:13" x14ac:dyDescent="0.2">
      <c r="A2034" s="17"/>
      <c r="B2034" s="25" t="s">
        <v>1357</v>
      </c>
      <c r="C2034" s="25" t="s">
        <v>83</v>
      </c>
      <c r="D2034" s="25">
        <v>4.1661523660067575E-4</v>
      </c>
      <c r="E2034" s="26">
        <v>0</v>
      </c>
      <c r="F2034" s="45">
        <f t="shared" si="96"/>
        <v>0</v>
      </c>
      <c r="G2034" s="46"/>
      <c r="H2034" s="26">
        <v>0</v>
      </c>
      <c r="I2034" s="45">
        <f t="shared" si="97"/>
        <v>0</v>
      </c>
      <c r="J2034" s="46"/>
      <c r="K2034" s="26">
        <v>0</v>
      </c>
      <c r="L2034" s="45">
        <f t="shared" si="98"/>
        <v>0</v>
      </c>
      <c r="M2034" s="46"/>
    </row>
    <row r="2035" spans="1:13" x14ac:dyDescent="0.2">
      <c r="A2035" s="17"/>
      <c r="B2035" s="25" t="s">
        <v>1358</v>
      </c>
      <c r="C2035" s="25" t="s">
        <v>83</v>
      </c>
      <c r="D2035" s="25">
        <v>2.4059364852184825E-4</v>
      </c>
      <c r="E2035" s="26">
        <v>0</v>
      </c>
      <c r="F2035" s="45">
        <f t="shared" si="96"/>
        <v>0</v>
      </c>
      <c r="G2035" s="46"/>
      <c r="H2035" s="26">
        <v>0</v>
      </c>
      <c r="I2035" s="45">
        <f t="shared" si="97"/>
        <v>0</v>
      </c>
      <c r="J2035" s="46"/>
      <c r="K2035" s="26">
        <v>0</v>
      </c>
      <c r="L2035" s="45">
        <f t="shared" si="98"/>
        <v>0</v>
      </c>
      <c r="M2035" s="46"/>
    </row>
    <row r="2036" spans="1:13" x14ac:dyDescent="0.2">
      <c r="A2036" s="17"/>
      <c r="B2036" s="25" t="s">
        <v>226</v>
      </c>
      <c r="C2036" s="25" t="s">
        <v>83</v>
      </c>
      <c r="D2036" s="25">
        <v>1.4457737152873687E-4</v>
      </c>
      <c r="E2036" s="26">
        <v>0</v>
      </c>
      <c r="F2036" s="45">
        <f t="shared" si="96"/>
        <v>0</v>
      </c>
      <c r="G2036" s="46"/>
      <c r="H2036" s="26">
        <v>0</v>
      </c>
      <c r="I2036" s="45">
        <f t="shared" si="97"/>
        <v>0</v>
      </c>
      <c r="J2036" s="46"/>
      <c r="K2036" s="26">
        <v>0</v>
      </c>
      <c r="L2036" s="45">
        <f t="shared" si="98"/>
        <v>0</v>
      </c>
      <c r="M2036" s="46"/>
    </row>
    <row r="2037" spans="1:13" x14ac:dyDescent="0.2">
      <c r="A2037" s="17"/>
      <c r="B2037" s="25" t="s">
        <v>227</v>
      </c>
      <c r="C2037" s="25" t="s">
        <v>83</v>
      </c>
      <c r="D2037" s="25">
        <v>1.6442546934788296E-4</v>
      </c>
      <c r="E2037" s="26">
        <v>0</v>
      </c>
      <c r="F2037" s="45">
        <f t="shared" si="96"/>
        <v>0</v>
      </c>
      <c r="G2037" s="46"/>
      <c r="H2037" s="26">
        <v>0</v>
      </c>
      <c r="I2037" s="45">
        <f t="shared" si="97"/>
        <v>0</v>
      </c>
      <c r="J2037" s="46"/>
      <c r="K2037" s="26">
        <v>0</v>
      </c>
      <c r="L2037" s="45">
        <f t="shared" si="98"/>
        <v>0</v>
      </c>
      <c r="M2037" s="46"/>
    </row>
    <row r="2038" spans="1:13" x14ac:dyDescent="0.2">
      <c r="A2038" s="17"/>
      <c r="B2038" s="25" t="s">
        <v>228</v>
      </c>
      <c r="C2038" s="25" t="s">
        <v>83</v>
      </c>
      <c r="D2038" s="25">
        <v>2.2813348973441501E-4</v>
      </c>
      <c r="E2038" s="26">
        <v>0</v>
      </c>
      <c r="F2038" s="45">
        <f t="shared" ref="F2038:F2101" si="99">+IF(E2038=1,D2038,0)</f>
        <v>0</v>
      </c>
      <c r="G2038" s="46"/>
      <c r="H2038" s="26">
        <v>0</v>
      </c>
      <c r="I2038" s="45">
        <f t="shared" ref="I2038:I2101" si="100">+IF(H2038=1,D2038,0)</f>
        <v>0</v>
      </c>
      <c r="J2038" s="46"/>
      <c r="K2038" s="26">
        <v>0</v>
      </c>
      <c r="L2038" s="45">
        <f t="shared" si="98"/>
        <v>0</v>
      </c>
      <c r="M2038" s="46"/>
    </row>
    <row r="2039" spans="1:13" x14ac:dyDescent="0.2">
      <c r="A2039" s="17"/>
      <c r="B2039" s="25" t="s">
        <v>229</v>
      </c>
      <c r="C2039" s="25" t="s">
        <v>83</v>
      </c>
      <c r="D2039" s="25">
        <v>2.4433860516242004E-4</v>
      </c>
      <c r="E2039" s="26">
        <v>0</v>
      </c>
      <c r="F2039" s="45">
        <f t="shared" si="99"/>
        <v>0</v>
      </c>
      <c r="G2039" s="46"/>
      <c r="H2039" s="26">
        <v>0</v>
      </c>
      <c r="I2039" s="45">
        <f t="shared" si="100"/>
        <v>0</v>
      </c>
      <c r="J2039" s="46"/>
      <c r="K2039" s="26">
        <v>0</v>
      </c>
      <c r="L2039" s="45">
        <f t="shared" si="98"/>
        <v>0</v>
      </c>
      <c r="M2039" s="46"/>
    </row>
    <row r="2040" spans="1:13" x14ac:dyDescent="0.2">
      <c r="A2040" s="17"/>
      <c r="B2040" s="25" t="s">
        <v>230</v>
      </c>
      <c r="C2040" s="25" t="s">
        <v>83</v>
      </c>
      <c r="D2040" s="25">
        <v>3.1518617435432315E-4</v>
      </c>
      <c r="E2040" s="26">
        <v>0</v>
      </c>
      <c r="F2040" s="45">
        <f t="shared" si="99"/>
        <v>0</v>
      </c>
      <c r="G2040" s="46"/>
      <c r="H2040" s="26">
        <v>0</v>
      </c>
      <c r="I2040" s="45">
        <f t="shared" si="100"/>
        <v>0</v>
      </c>
      <c r="J2040" s="46"/>
      <c r="K2040" s="26">
        <v>0</v>
      </c>
      <c r="L2040" s="45">
        <f t="shared" si="98"/>
        <v>0</v>
      </c>
      <c r="M2040" s="46"/>
    </row>
    <row r="2041" spans="1:13" x14ac:dyDescent="0.2">
      <c r="A2041" s="17"/>
      <c r="B2041" s="25" t="s">
        <v>231</v>
      </c>
      <c r="C2041" s="25" t="s">
        <v>83</v>
      </c>
      <c r="D2041" s="25">
        <v>2.8063407885670186E-4</v>
      </c>
      <c r="E2041" s="26">
        <v>0</v>
      </c>
      <c r="F2041" s="45">
        <f t="shared" si="99"/>
        <v>0</v>
      </c>
      <c r="G2041" s="46"/>
      <c r="H2041" s="26">
        <v>0</v>
      </c>
      <c r="I2041" s="45">
        <f t="shared" si="100"/>
        <v>0</v>
      </c>
      <c r="J2041" s="46"/>
      <c r="K2041" s="26">
        <v>0</v>
      </c>
      <c r="L2041" s="45">
        <f t="shared" si="98"/>
        <v>0</v>
      </c>
      <c r="M2041" s="46"/>
    </row>
    <row r="2042" spans="1:13" x14ac:dyDescent="0.2">
      <c r="A2042" s="17"/>
      <c r="B2042" s="25" t="s">
        <v>232</v>
      </c>
      <c r="C2042" s="25" t="s">
        <v>83</v>
      </c>
      <c r="D2042" s="25">
        <v>2.1030122132286033E-4</v>
      </c>
      <c r="E2042" s="26">
        <v>0</v>
      </c>
      <c r="F2042" s="45">
        <f t="shared" si="99"/>
        <v>0</v>
      </c>
      <c r="G2042" s="46"/>
      <c r="H2042" s="26">
        <v>0</v>
      </c>
      <c r="I2042" s="45">
        <f t="shared" si="100"/>
        <v>0</v>
      </c>
      <c r="J2042" s="46"/>
      <c r="K2042" s="26">
        <v>0</v>
      </c>
      <c r="L2042" s="45">
        <f t="shared" si="98"/>
        <v>0</v>
      </c>
      <c r="M2042" s="46"/>
    </row>
    <row r="2043" spans="1:13" x14ac:dyDescent="0.2">
      <c r="A2043" s="17"/>
      <c r="B2043" s="25" t="s">
        <v>233</v>
      </c>
      <c r="C2043" s="25" t="s">
        <v>83</v>
      </c>
      <c r="D2043" s="25">
        <v>2.474102715089169E-4</v>
      </c>
      <c r="E2043" s="26">
        <v>0</v>
      </c>
      <c r="F2043" s="45">
        <f t="shared" si="99"/>
        <v>0</v>
      </c>
      <c r="G2043" s="46"/>
      <c r="H2043" s="26">
        <v>0</v>
      </c>
      <c r="I2043" s="45">
        <f t="shared" si="100"/>
        <v>0</v>
      </c>
      <c r="J2043" s="46"/>
      <c r="K2043" s="26">
        <v>0</v>
      </c>
      <c r="L2043" s="45">
        <f t="shared" si="98"/>
        <v>0</v>
      </c>
      <c r="M2043" s="46"/>
    </row>
    <row r="2044" spans="1:13" x14ac:dyDescent="0.2">
      <c r="A2044" s="17"/>
      <c r="B2044" s="25" t="s">
        <v>234</v>
      </c>
      <c r="C2044" s="25" t="s">
        <v>83</v>
      </c>
      <c r="D2044" s="25">
        <v>1.50461840172727E-4</v>
      </c>
      <c r="E2044" s="26">
        <v>0</v>
      </c>
      <c r="F2044" s="45">
        <f t="shared" si="99"/>
        <v>0</v>
      </c>
      <c r="G2044" s="46"/>
      <c r="H2044" s="26">
        <v>0</v>
      </c>
      <c r="I2044" s="45">
        <f t="shared" si="100"/>
        <v>0</v>
      </c>
      <c r="J2044" s="46"/>
      <c r="K2044" s="26">
        <v>0</v>
      </c>
      <c r="L2044" s="45">
        <f t="shared" si="98"/>
        <v>0</v>
      </c>
      <c r="M2044" s="46"/>
    </row>
    <row r="2045" spans="1:13" x14ac:dyDescent="0.2">
      <c r="A2045" s="17"/>
      <c r="B2045" s="25" t="s">
        <v>1359</v>
      </c>
      <c r="C2045" s="25" t="s">
        <v>83</v>
      </c>
      <c r="D2045" s="25">
        <v>6.6554449108462155E-4</v>
      </c>
      <c r="E2045" s="26">
        <v>0</v>
      </c>
      <c r="F2045" s="45">
        <f t="shared" si="99"/>
        <v>0</v>
      </c>
      <c r="G2045" s="46"/>
      <c r="H2045" s="26">
        <v>0</v>
      </c>
      <c r="I2045" s="45">
        <f t="shared" si="100"/>
        <v>0</v>
      </c>
      <c r="J2045" s="46"/>
      <c r="K2045" s="26">
        <v>0</v>
      </c>
      <c r="L2045" s="45">
        <f t="shared" si="98"/>
        <v>0</v>
      </c>
      <c r="M2045" s="46"/>
    </row>
    <row r="2046" spans="1:13" x14ac:dyDescent="0.2">
      <c r="A2046" s="17"/>
      <c r="B2046" s="25" t="s">
        <v>1360</v>
      </c>
      <c r="C2046" s="25" t="s">
        <v>83</v>
      </c>
      <c r="D2046" s="25">
        <v>2.1317693267423641E-4</v>
      </c>
      <c r="E2046" s="26">
        <v>0</v>
      </c>
      <c r="F2046" s="45">
        <f t="shared" si="99"/>
        <v>0</v>
      </c>
      <c r="G2046" s="46"/>
      <c r="H2046" s="26">
        <v>0</v>
      </c>
      <c r="I2046" s="45">
        <f t="shared" si="100"/>
        <v>0</v>
      </c>
      <c r="J2046" s="46"/>
      <c r="K2046" s="26">
        <v>0</v>
      </c>
      <c r="L2046" s="45">
        <f t="shared" si="98"/>
        <v>0</v>
      </c>
      <c r="M2046" s="46"/>
    </row>
    <row r="2047" spans="1:13" x14ac:dyDescent="0.2">
      <c r="A2047" s="17"/>
      <c r="B2047" s="25" t="s">
        <v>1361</v>
      </c>
      <c r="C2047" s="25" t="s">
        <v>83</v>
      </c>
      <c r="D2047" s="25">
        <v>1.4033529087079815E-4</v>
      </c>
      <c r="E2047" s="26">
        <v>0</v>
      </c>
      <c r="F2047" s="45">
        <f t="shared" si="99"/>
        <v>0</v>
      </c>
      <c r="G2047" s="46"/>
      <c r="H2047" s="26">
        <v>0</v>
      </c>
      <c r="I2047" s="45">
        <f t="shared" si="100"/>
        <v>0</v>
      </c>
      <c r="J2047" s="46"/>
      <c r="K2047" s="26">
        <v>0</v>
      </c>
      <c r="L2047" s="45">
        <f t="shared" si="98"/>
        <v>0</v>
      </c>
      <c r="M2047" s="46"/>
    </row>
    <row r="2048" spans="1:13" x14ac:dyDescent="0.2">
      <c r="A2048" s="17"/>
      <c r="B2048" s="25" t="s">
        <v>1362</v>
      </c>
      <c r="C2048" s="25" t="s">
        <v>83</v>
      </c>
      <c r="D2048" s="25">
        <v>2.1387019099187622E-4</v>
      </c>
      <c r="E2048" s="26">
        <v>0</v>
      </c>
      <c r="F2048" s="45">
        <f t="shared" si="99"/>
        <v>0</v>
      </c>
      <c r="G2048" s="46"/>
      <c r="H2048" s="26">
        <v>0</v>
      </c>
      <c r="I2048" s="45">
        <f t="shared" si="100"/>
        <v>0</v>
      </c>
      <c r="J2048" s="46"/>
      <c r="K2048" s="26">
        <v>0</v>
      </c>
      <c r="L2048" s="45">
        <f t="shared" si="98"/>
        <v>0</v>
      </c>
      <c r="M2048" s="46"/>
    </row>
    <row r="2049" spans="1:13" x14ac:dyDescent="0.2">
      <c r="A2049" s="17"/>
      <c r="B2049" s="25" t="s">
        <v>1363</v>
      </c>
      <c r="C2049" s="25" t="s">
        <v>83</v>
      </c>
      <c r="D2049" s="25">
        <v>1.8887987925600368E-4</v>
      </c>
      <c r="E2049" s="26">
        <v>0</v>
      </c>
      <c r="F2049" s="45">
        <f t="shared" si="99"/>
        <v>0</v>
      </c>
      <c r="G2049" s="46"/>
      <c r="H2049" s="26">
        <v>0</v>
      </c>
      <c r="I2049" s="45">
        <f t="shared" si="100"/>
        <v>0</v>
      </c>
      <c r="J2049" s="46"/>
      <c r="K2049" s="26">
        <v>0</v>
      </c>
      <c r="L2049" s="45">
        <f t="shared" si="98"/>
        <v>0</v>
      </c>
      <c r="M2049" s="46"/>
    </row>
    <row r="2050" spans="1:13" x14ac:dyDescent="0.2">
      <c r="A2050" s="17"/>
      <c r="B2050" s="25" t="s">
        <v>1364</v>
      </c>
      <c r="C2050" s="25" t="s">
        <v>83</v>
      </c>
      <c r="D2050" s="25">
        <v>4.7630147651937793E-4</v>
      </c>
      <c r="E2050" s="26">
        <v>0</v>
      </c>
      <c r="F2050" s="45">
        <f t="shared" si="99"/>
        <v>0</v>
      </c>
      <c r="G2050" s="46"/>
      <c r="H2050" s="26">
        <v>0</v>
      </c>
      <c r="I2050" s="45">
        <f t="shared" si="100"/>
        <v>0</v>
      </c>
      <c r="J2050" s="46"/>
      <c r="K2050" s="26">
        <v>0</v>
      </c>
      <c r="L2050" s="45">
        <f t="shared" si="98"/>
        <v>0</v>
      </c>
      <c r="M2050" s="46"/>
    </row>
    <row r="2051" spans="1:13" x14ac:dyDescent="0.2">
      <c r="A2051" s="17"/>
      <c r="B2051" s="25" t="s">
        <v>1365</v>
      </c>
      <c r="C2051" s="25" t="s">
        <v>83</v>
      </c>
      <c r="D2051" s="25">
        <v>3.1077780010766733E-4</v>
      </c>
      <c r="E2051" s="26">
        <v>0</v>
      </c>
      <c r="F2051" s="45">
        <f t="shared" si="99"/>
        <v>0</v>
      </c>
      <c r="G2051" s="46"/>
      <c r="H2051" s="26">
        <v>0</v>
      </c>
      <c r="I2051" s="45">
        <f t="shared" si="100"/>
        <v>0</v>
      </c>
      <c r="J2051" s="46"/>
      <c r="K2051" s="26">
        <v>0</v>
      </c>
      <c r="L2051" s="45">
        <f t="shared" si="98"/>
        <v>0</v>
      </c>
      <c r="M2051" s="46"/>
    </row>
    <row r="2052" spans="1:13" x14ac:dyDescent="0.2">
      <c r="A2052" s="17"/>
      <c r="B2052" s="25" t="s">
        <v>1366</v>
      </c>
      <c r="C2052" s="25" t="s">
        <v>83</v>
      </c>
      <c r="D2052" s="25">
        <v>2.6916579489885971E-4</v>
      </c>
      <c r="E2052" s="26">
        <v>0</v>
      </c>
      <c r="F2052" s="45">
        <f t="shared" si="99"/>
        <v>0</v>
      </c>
      <c r="G2052" s="46"/>
      <c r="H2052" s="26">
        <v>0</v>
      </c>
      <c r="I2052" s="45">
        <f t="shared" si="100"/>
        <v>0</v>
      </c>
      <c r="J2052" s="46"/>
      <c r="K2052" s="26">
        <v>0</v>
      </c>
      <c r="L2052" s="45">
        <f t="shared" si="98"/>
        <v>0</v>
      </c>
      <c r="M2052" s="46"/>
    </row>
    <row r="2053" spans="1:13" x14ac:dyDescent="0.2">
      <c r="A2053" s="17"/>
      <c r="B2053" s="25" t="s">
        <v>1367</v>
      </c>
      <c r="C2053" s="25" t="s">
        <v>83</v>
      </c>
      <c r="D2053" s="25">
        <v>4.2006502203845473E-4</v>
      </c>
      <c r="E2053" s="26">
        <v>0</v>
      </c>
      <c r="F2053" s="45">
        <f t="shared" si="99"/>
        <v>0</v>
      </c>
      <c r="G2053" s="46"/>
      <c r="H2053" s="26">
        <v>0</v>
      </c>
      <c r="I2053" s="45">
        <f t="shared" si="100"/>
        <v>0</v>
      </c>
      <c r="J2053" s="46"/>
      <c r="K2053" s="26">
        <v>0</v>
      </c>
      <c r="L2053" s="45">
        <f t="shared" si="98"/>
        <v>0</v>
      </c>
      <c r="M2053" s="46"/>
    </row>
    <row r="2054" spans="1:13" x14ac:dyDescent="0.2">
      <c r="A2054" s="17"/>
      <c r="B2054" s="25" t="s">
        <v>1368</v>
      </c>
      <c r="C2054" s="25" t="s">
        <v>83</v>
      </c>
      <c r="D2054" s="25">
        <v>1.3563103800109954E-4</v>
      </c>
      <c r="E2054" s="26">
        <v>0</v>
      </c>
      <c r="F2054" s="45">
        <f t="shared" si="99"/>
        <v>0</v>
      </c>
      <c r="G2054" s="46"/>
      <c r="H2054" s="26">
        <v>0</v>
      </c>
      <c r="I2054" s="45">
        <f t="shared" si="100"/>
        <v>0</v>
      </c>
      <c r="J2054" s="46"/>
      <c r="K2054" s="26">
        <v>0</v>
      </c>
      <c r="L2054" s="45">
        <f t="shared" si="98"/>
        <v>0</v>
      </c>
      <c r="M2054" s="46"/>
    </row>
    <row r="2055" spans="1:13" x14ac:dyDescent="0.2">
      <c r="A2055" s="17"/>
      <c r="B2055" s="25" t="s">
        <v>1369</v>
      </c>
      <c r="C2055" s="25" t="s">
        <v>83</v>
      </c>
      <c r="D2055" s="25">
        <v>1.0057197450903E-3</v>
      </c>
      <c r="E2055" s="26">
        <v>0</v>
      </c>
      <c r="F2055" s="45">
        <f t="shared" si="99"/>
        <v>0</v>
      </c>
      <c r="G2055" s="46"/>
      <c r="H2055" s="26">
        <v>0</v>
      </c>
      <c r="I2055" s="45">
        <f t="shared" si="100"/>
        <v>0</v>
      </c>
      <c r="J2055" s="46"/>
      <c r="K2055" s="26">
        <v>0</v>
      </c>
      <c r="L2055" s="45">
        <f t="shared" si="98"/>
        <v>0</v>
      </c>
      <c r="M2055" s="46"/>
    </row>
    <row r="2056" spans="1:13" x14ac:dyDescent="0.2">
      <c r="A2056" s="17"/>
      <c r="B2056" s="25" t="s">
        <v>1370</v>
      </c>
      <c r="C2056" s="25" t="s">
        <v>83</v>
      </c>
      <c r="D2056" s="25">
        <v>2.0924846887427758E-4</v>
      </c>
      <c r="E2056" s="26">
        <v>0</v>
      </c>
      <c r="F2056" s="45">
        <f t="shared" si="99"/>
        <v>0</v>
      </c>
      <c r="G2056" s="46"/>
      <c r="H2056" s="26">
        <v>0</v>
      </c>
      <c r="I2056" s="45">
        <f t="shared" si="100"/>
        <v>0</v>
      </c>
      <c r="J2056" s="46"/>
      <c r="K2056" s="26">
        <v>0</v>
      </c>
      <c r="L2056" s="45">
        <f t="shared" si="98"/>
        <v>0</v>
      </c>
      <c r="M2056" s="46"/>
    </row>
    <row r="2057" spans="1:13" x14ac:dyDescent="0.2">
      <c r="A2057" s="17"/>
      <c r="B2057" s="25" t="s">
        <v>1371</v>
      </c>
      <c r="C2057" s="25" t="s">
        <v>83</v>
      </c>
      <c r="D2057" s="25">
        <v>8.9314779922593365E-5</v>
      </c>
      <c r="E2057" s="26">
        <v>0</v>
      </c>
      <c r="F2057" s="45">
        <f t="shared" si="99"/>
        <v>0</v>
      </c>
      <c r="G2057" s="46"/>
      <c r="H2057" s="26">
        <v>0</v>
      </c>
      <c r="I2057" s="45">
        <f t="shared" si="100"/>
        <v>0</v>
      </c>
      <c r="J2057" s="46"/>
      <c r="K2057" s="26">
        <v>0</v>
      </c>
      <c r="L2057" s="45">
        <f t="shared" si="98"/>
        <v>0</v>
      </c>
      <c r="M2057" s="46"/>
    </row>
    <row r="2058" spans="1:13" x14ac:dyDescent="0.2">
      <c r="A2058" s="17"/>
      <c r="B2058" s="25" t="s">
        <v>1372</v>
      </c>
      <c r="C2058" s="25" t="s">
        <v>83</v>
      </c>
      <c r="D2058" s="25">
        <v>8.6376685147834234E-5</v>
      </c>
      <c r="E2058" s="26">
        <v>0</v>
      </c>
      <c r="F2058" s="45">
        <f t="shared" si="99"/>
        <v>0</v>
      </c>
      <c r="G2058" s="46"/>
      <c r="H2058" s="26">
        <v>0</v>
      </c>
      <c r="I2058" s="45">
        <f t="shared" si="100"/>
        <v>0</v>
      </c>
      <c r="J2058" s="46"/>
      <c r="K2058" s="26">
        <v>0</v>
      </c>
      <c r="L2058" s="45">
        <f t="shared" si="98"/>
        <v>0</v>
      </c>
      <c r="M2058" s="46"/>
    </row>
    <row r="2059" spans="1:13" x14ac:dyDescent="0.2">
      <c r="A2059" s="17"/>
      <c r="B2059" s="25" t="s">
        <v>1373</v>
      </c>
      <c r="C2059" s="25" t="s">
        <v>83</v>
      </c>
      <c r="D2059" s="25">
        <v>2.3725940613700922E-4</v>
      </c>
      <c r="E2059" s="26">
        <v>0</v>
      </c>
      <c r="F2059" s="45">
        <f t="shared" si="99"/>
        <v>0</v>
      </c>
      <c r="G2059" s="46"/>
      <c r="H2059" s="26">
        <v>0</v>
      </c>
      <c r="I2059" s="45">
        <f t="shared" si="100"/>
        <v>0</v>
      </c>
      <c r="J2059" s="46"/>
      <c r="K2059" s="26">
        <v>0</v>
      </c>
      <c r="L2059" s="45">
        <f t="shared" ref="L2059:L2122" si="101">+IF(K2059=1,D2059,0)</f>
        <v>0</v>
      </c>
      <c r="M2059" s="46"/>
    </row>
    <row r="2060" spans="1:13" x14ac:dyDescent="0.2">
      <c r="A2060" s="17"/>
      <c r="B2060" s="25" t="s">
        <v>1374</v>
      </c>
      <c r="C2060" s="25" t="s">
        <v>83</v>
      </c>
      <c r="D2060" s="25">
        <v>2.1561984293639569E-4</v>
      </c>
      <c r="E2060" s="26">
        <v>0</v>
      </c>
      <c r="F2060" s="45">
        <f t="shared" si="99"/>
        <v>0</v>
      </c>
      <c r="G2060" s="46"/>
      <c r="H2060" s="26">
        <v>0</v>
      </c>
      <c r="I2060" s="45">
        <f t="shared" si="100"/>
        <v>0</v>
      </c>
      <c r="J2060" s="46"/>
      <c r="K2060" s="26">
        <v>0</v>
      </c>
      <c r="L2060" s="45">
        <f t="shared" si="101"/>
        <v>0</v>
      </c>
      <c r="M2060" s="46"/>
    </row>
    <row r="2061" spans="1:13" x14ac:dyDescent="0.2">
      <c r="A2061" s="17"/>
      <c r="B2061" s="25" t="s">
        <v>1375</v>
      </c>
      <c r="C2061" s="25" t="s">
        <v>83</v>
      </c>
      <c r="D2061" s="25">
        <v>1.1702860647776509E-4</v>
      </c>
      <c r="E2061" s="26">
        <v>0</v>
      </c>
      <c r="F2061" s="45">
        <f t="shared" si="99"/>
        <v>0</v>
      </c>
      <c r="G2061" s="46"/>
      <c r="H2061" s="26">
        <v>0</v>
      </c>
      <c r="I2061" s="45">
        <f t="shared" si="100"/>
        <v>0</v>
      </c>
      <c r="J2061" s="46"/>
      <c r="K2061" s="26">
        <v>0</v>
      </c>
      <c r="L2061" s="45">
        <f t="shared" si="101"/>
        <v>0</v>
      </c>
      <c r="M2061" s="46"/>
    </row>
    <row r="2062" spans="1:13" x14ac:dyDescent="0.2">
      <c r="A2062" s="17"/>
      <c r="B2062" s="25" t="s">
        <v>1376</v>
      </c>
      <c r="C2062" s="25" t="s">
        <v>83</v>
      </c>
      <c r="D2062" s="25">
        <v>1.0336151393000917E-4</v>
      </c>
      <c r="E2062" s="26">
        <v>0</v>
      </c>
      <c r="F2062" s="45">
        <f t="shared" si="99"/>
        <v>0</v>
      </c>
      <c r="G2062" s="46"/>
      <c r="H2062" s="26">
        <v>0</v>
      </c>
      <c r="I2062" s="45">
        <f t="shared" si="100"/>
        <v>0</v>
      </c>
      <c r="J2062" s="46"/>
      <c r="K2062" s="26">
        <v>0</v>
      </c>
      <c r="L2062" s="45">
        <f t="shared" si="101"/>
        <v>0</v>
      </c>
      <c r="M2062" s="46"/>
    </row>
    <row r="2063" spans="1:13" x14ac:dyDescent="0.2">
      <c r="A2063" s="17"/>
      <c r="B2063" s="25" t="s">
        <v>1377</v>
      </c>
      <c r="C2063" s="25" t="s">
        <v>83</v>
      </c>
      <c r="D2063" s="25">
        <v>1.3467368127673983E-4</v>
      </c>
      <c r="E2063" s="26">
        <v>0</v>
      </c>
      <c r="F2063" s="45">
        <f t="shared" si="99"/>
        <v>0</v>
      </c>
      <c r="G2063" s="46"/>
      <c r="H2063" s="26">
        <v>0</v>
      </c>
      <c r="I2063" s="45">
        <f t="shared" si="100"/>
        <v>0</v>
      </c>
      <c r="J2063" s="46"/>
      <c r="K2063" s="26">
        <v>0</v>
      </c>
      <c r="L2063" s="45">
        <f t="shared" si="101"/>
        <v>0</v>
      </c>
      <c r="M2063" s="46"/>
    </row>
    <row r="2064" spans="1:13" x14ac:dyDescent="0.2">
      <c r="A2064" s="17"/>
      <c r="B2064" s="25" t="s">
        <v>1378</v>
      </c>
      <c r="C2064" s="25" t="s">
        <v>83</v>
      </c>
      <c r="D2064" s="25">
        <v>6.2739877746401289E-5</v>
      </c>
      <c r="E2064" s="26">
        <v>0</v>
      </c>
      <c r="F2064" s="45">
        <f t="shared" si="99"/>
        <v>0</v>
      </c>
      <c r="G2064" s="46"/>
      <c r="H2064" s="26">
        <v>0</v>
      </c>
      <c r="I2064" s="45">
        <f t="shared" si="100"/>
        <v>0</v>
      </c>
      <c r="J2064" s="46"/>
      <c r="K2064" s="26">
        <v>0</v>
      </c>
      <c r="L2064" s="45">
        <f t="shared" si="101"/>
        <v>0</v>
      </c>
      <c r="M2064" s="46"/>
    </row>
    <row r="2065" spans="1:13" x14ac:dyDescent="0.2">
      <c r="A2065" s="17"/>
      <c r="B2065" s="25" t="s">
        <v>1379</v>
      </c>
      <c r="C2065" s="25" t="s">
        <v>83</v>
      </c>
      <c r="D2065" s="25">
        <v>1.9630599632995947E-3</v>
      </c>
      <c r="E2065" s="26">
        <v>0</v>
      </c>
      <c r="F2065" s="45">
        <f t="shared" si="99"/>
        <v>0</v>
      </c>
      <c r="G2065" s="46"/>
      <c r="H2065" s="26">
        <v>0</v>
      </c>
      <c r="I2065" s="45">
        <f t="shared" si="100"/>
        <v>0</v>
      </c>
      <c r="J2065" s="46"/>
      <c r="K2065" s="26">
        <v>0</v>
      </c>
      <c r="L2065" s="45">
        <f t="shared" si="101"/>
        <v>0</v>
      </c>
      <c r="M2065" s="46"/>
    </row>
    <row r="2066" spans="1:13" x14ac:dyDescent="0.2">
      <c r="A2066" s="17"/>
      <c r="B2066" s="25" t="s">
        <v>1380</v>
      </c>
      <c r="C2066" s="25" t="s">
        <v>83</v>
      </c>
      <c r="D2066" s="25">
        <v>1.552403447000537E-4</v>
      </c>
      <c r="E2066" s="26">
        <v>0</v>
      </c>
      <c r="F2066" s="45">
        <f t="shared" si="99"/>
        <v>0</v>
      </c>
      <c r="G2066" s="46"/>
      <c r="H2066" s="26">
        <v>0</v>
      </c>
      <c r="I2066" s="45">
        <f t="shared" si="100"/>
        <v>0</v>
      </c>
      <c r="J2066" s="46"/>
      <c r="K2066" s="26">
        <v>0</v>
      </c>
      <c r="L2066" s="45">
        <f t="shared" si="101"/>
        <v>0</v>
      </c>
      <c r="M2066" s="46"/>
    </row>
    <row r="2067" spans="1:13" x14ac:dyDescent="0.2">
      <c r="A2067" s="17"/>
      <c r="B2067" s="25" t="s">
        <v>1381</v>
      </c>
      <c r="C2067" s="25" t="s">
        <v>83</v>
      </c>
      <c r="D2067" s="25">
        <v>3.1123997231942717E-4</v>
      </c>
      <c r="E2067" s="26">
        <v>0</v>
      </c>
      <c r="F2067" s="45">
        <f t="shared" si="99"/>
        <v>0</v>
      </c>
      <c r="G2067" s="46"/>
      <c r="H2067" s="26">
        <v>0</v>
      </c>
      <c r="I2067" s="45">
        <f t="shared" si="100"/>
        <v>0</v>
      </c>
      <c r="J2067" s="46"/>
      <c r="K2067" s="26">
        <v>0</v>
      </c>
      <c r="L2067" s="45">
        <f t="shared" si="101"/>
        <v>0</v>
      </c>
      <c r="M2067" s="46"/>
    </row>
    <row r="2068" spans="1:13" x14ac:dyDescent="0.2">
      <c r="A2068" s="17"/>
      <c r="B2068" s="25" t="s">
        <v>1382</v>
      </c>
      <c r="C2068" s="25" t="s">
        <v>83</v>
      </c>
      <c r="D2068" s="25">
        <v>1.2559529854574254E-4</v>
      </c>
      <c r="E2068" s="26">
        <v>0</v>
      </c>
      <c r="F2068" s="45">
        <f t="shared" si="99"/>
        <v>0</v>
      </c>
      <c r="G2068" s="46"/>
      <c r="H2068" s="26">
        <v>0</v>
      </c>
      <c r="I2068" s="45">
        <f t="shared" si="100"/>
        <v>0</v>
      </c>
      <c r="J2068" s="46"/>
      <c r="K2068" s="26">
        <v>0</v>
      </c>
      <c r="L2068" s="45">
        <f t="shared" si="101"/>
        <v>0</v>
      </c>
      <c r="M2068" s="46"/>
    </row>
    <row r="2069" spans="1:13" x14ac:dyDescent="0.2">
      <c r="A2069" s="17"/>
      <c r="B2069" s="25" t="s">
        <v>1383</v>
      </c>
      <c r="C2069" s="25" t="s">
        <v>83</v>
      </c>
      <c r="D2069" s="25">
        <v>2.0741628617765813E-4</v>
      </c>
      <c r="E2069" s="26">
        <v>0</v>
      </c>
      <c r="F2069" s="45">
        <f t="shared" si="99"/>
        <v>0</v>
      </c>
      <c r="G2069" s="46"/>
      <c r="H2069" s="26">
        <v>0</v>
      </c>
      <c r="I2069" s="45">
        <f t="shared" si="100"/>
        <v>0</v>
      </c>
      <c r="J2069" s="46"/>
      <c r="K2069" s="26">
        <v>0</v>
      </c>
      <c r="L2069" s="45">
        <f t="shared" si="101"/>
        <v>0</v>
      </c>
      <c r="M2069" s="46"/>
    </row>
    <row r="2070" spans="1:13" x14ac:dyDescent="0.2">
      <c r="A2070" s="17"/>
      <c r="B2070" s="25" t="s">
        <v>1384</v>
      </c>
      <c r="C2070" s="25" t="s">
        <v>83</v>
      </c>
      <c r="D2070" s="25">
        <v>2.4115485763612807E-4</v>
      </c>
      <c r="E2070" s="26">
        <v>0</v>
      </c>
      <c r="F2070" s="45">
        <f t="shared" si="99"/>
        <v>0</v>
      </c>
      <c r="G2070" s="46"/>
      <c r="H2070" s="26">
        <v>0</v>
      </c>
      <c r="I2070" s="45">
        <f t="shared" si="100"/>
        <v>0</v>
      </c>
      <c r="J2070" s="46"/>
      <c r="K2070" s="26">
        <v>0</v>
      </c>
      <c r="L2070" s="45">
        <f t="shared" si="101"/>
        <v>0</v>
      </c>
      <c r="M2070" s="46"/>
    </row>
    <row r="2071" spans="1:13" x14ac:dyDescent="0.2">
      <c r="A2071" s="17"/>
      <c r="B2071" s="25" t="s">
        <v>1385</v>
      </c>
      <c r="C2071" s="25" t="s">
        <v>83</v>
      </c>
      <c r="D2071" s="25">
        <v>3.3114638972594123E-4</v>
      </c>
      <c r="E2071" s="26">
        <v>0</v>
      </c>
      <c r="F2071" s="45">
        <f t="shared" si="99"/>
        <v>0</v>
      </c>
      <c r="G2071" s="46"/>
      <c r="H2071" s="26">
        <v>0</v>
      </c>
      <c r="I2071" s="45">
        <f t="shared" si="100"/>
        <v>0</v>
      </c>
      <c r="J2071" s="46"/>
      <c r="K2071" s="26">
        <v>0</v>
      </c>
      <c r="L2071" s="45">
        <f t="shared" si="101"/>
        <v>0</v>
      </c>
      <c r="M2071" s="46"/>
    </row>
    <row r="2072" spans="1:13" x14ac:dyDescent="0.2">
      <c r="A2072" s="17"/>
      <c r="B2072" s="25" t="s">
        <v>1386</v>
      </c>
      <c r="C2072" s="25" t="s">
        <v>83</v>
      </c>
      <c r="D2072" s="25">
        <v>1.1417304245510595E-4</v>
      </c>
      <c r="E2072" s="26">
        <v>0</v>
      </c>
      <c r="F2072" s="45">
        <f t="shared" si="99"/>
        <v>0</v>
      </c>
      <c r="G2072" s="46"/>
      <c r="H2072" s="26">
        <v>0</v>
      </c>
      <c r="I2072" s="45">
        <f t="shared" si="100"/>
        <v>0</v>
      </c>
      <c r="J2072" s="46"/>
      <c r="K2072" s="26">
        <v>0</v>
      </c>
      <c r="L2072" s="45">
        <f t="shared" si="101"/>
        <v>0</v>
      </c>
      <c r="M2072" s="46"/>
    </row>
    <row r="2073" spans="1:13" x14ac:dyDescent="0.2">
      <c r="A2073" s="17"/>
      <c r="B2073" s="25" t="s">
        <v>1387</v>
      </c>
      <c r="C2073" s="25" t="s">
        <v>83</v>
      </c>
      <c r="D2073" s="25">
        <v>3.1579566983534584E-4</v>
      </c>
      <c r="E2073" s="26">
        <v>0</v>
      </c>
      <c r="F2073" s="45">
        <f t="shared" si="99"/>
        <v>0</v>
      </c>
      <c r="G2073" s="46"/>
      <c r="H2073" s="26">
        <v>0</v>
      </c>
      <c r="I2073" s="45">
        <f t="shared" si="100"/>
        <v>0</v>
      </c>
      <c r="J2073" s="46"/>
      <c r="K2073" s="26">
        <v>0</v>
      </c>
      <c r="L2073" s="45">
        <f t="shared" si="101"/>
        <v>0</v>
      </c>
      <c r="M2073" s="46"/>
    </row>
    <row r="2074" spans="1:13" x14ac:dyDescent="0.2">
      <c r="A2074" s="17"/>
      <c r="B2074" s="25" t="s">
        <v>1388</v>
      </c>
      <c r="C2074" s="25" t="s">
        <v>83</v>
      </c>
      <c r="D2074" s="25">
        <v>2.293364539354116E-4</v>
      </c>
      <c r="E2074" s="26">
        <v>0</v>
      </c>
      <c r="F2074" s="45">
        <f t="shared" si="99"/>
        <v>0</v>
      </c>
      <c r="G2074" s="46"/>
      <c r="H2074" s="26">
        <v>0</v>
      </c>
      <c r="I2074" s="45">
        <f t="shared" si="100"/>
        <v>0</v>
      </c>
      <c r="J2074" s="46"/>
      <c r="K2074" s="26">
        <v>0</v>
      </c>
      <c r="L2074" s="45">
        <f t="shared" si="101"/>
        <v>0</v>
      </c>
      <c r="M2074" s="46"/>
    </row>
    <row r="2075" spans="1:13" x14ac:dyDescent="0.2">
      <c r="A2075" s="17"/>
      <c r="B2075" s="25" t="s">
        <v>1389</v>
      </c>
      <c r="C2075" s="25" t="s">
        <v>83</v>
      </c>
      <c r="D2075" s="25">
        <v>8.0043275231682126E-4</v>
      </c>
      <c r="E2075" s="26">
        <v>0</v>
      </c>
      <c r="F2075" s="45">
        <f t="shared" si="99"/>
        <v>0</v>
      </c>
      <c r="G2075" s="46"/>
      <c r="H2075" s="26">
        <v>0</v>
      </c>
      <c r="I2075" s="45">
        <f t="shared" si="100"/>
        <v>0</v>
      </c>
      <c r="J2075" s="46"/>
      <c r="K2075" s="26">
        <v>0</v>
      </c>
      <c r="L2075" s="45">
        <f t="shared" si="101"/>
        <v>0</v>
      </c>
      <c r="M2075" s="46"/>
    </row>
    <row r="2076" spans="1:13" x14ac:dyDescent="0.2">
      <c r="A2076" s="17"/>
      <c r="B2076" s="25" t="s">
        <v>1390</v>
      </c>
      <c r="C2076" s="25" t="s">
        <v>83</v>
      </c>
      <c r="D2076" s="25">
        <v>4.3015027994507171E-5</v>
      </c>
      <c r="E2076" s="26">
        <v>0</v>
      </c>
      <c r="F2076" s="45">
        <f t="shared" si="99"/>
        <v>0</v>
      </c>
      <c r="G2076" s="46"/>
      <c r="H2076" s="26">
        <v>0</v>
      </c>
      <c r="I2076" s="45">
        <f t="shared" si="100"/>
        <v>0</v>
      </c>
      <c r="J2076" s="46"/>
      <c r="K2076" s="26">
        <v>0</v>
      </c>
      <c r="L2076" s="45">
        <f t="shared" si="101"/>
        <v>0</v>
      </c>
      <c r="M2076" s="46"/>
    </row>
    <row r="2077" spans="1:13" x14ac:dyDescent="0.2">
      <c r="A2077" s="17"/>
      <c r="B2077" s="25" t="s">
        <v>1391</v>
      </c>
      <c r="C2077" s="25" t="s">
        <v>83</v>
      </c>
      <c r="D2077" s="25">
        <v>8.0153866439496095E-5</v>
      </c>
      <c r="E2077" s="26">
        <v>0</v>
      </c>
      <c r="F2077" s="45">
        <f t="shared" si="99"/>
        <v>0</v>
      </c>
      <c r="G2077" s="46"/>
      <c r="H2077" s="26">
        <v>0</v>
      </c>
      <c r="I2077" s="45">
        <f t="shared" si="100"/>
        <v>0</v>
      </c>
      <c r="J2077" s="46"/>
      <c r="K2077" s="26">
        <v>0</v>
      </c>
      <c r="L2077" s="45">
        <f t="shared" si="101"/>
        <v>0</v>
      </c>
      <c r="M2077" s="46"/>
    </row>
    <row r="2078" spans="1:13" x14ac:dyDescent="0.2">
      <c r="A2078" s="17"/>
      <c r="B2078" s="25" t="s">
        <v>1392</v>
      </c>
      <c r="C2078" s="25" t="s">
        <v>83</v>
      </c>
      <c r="D2078" s="25">
        <v>4.0489586980247921E-5</v>
      </c>
      <c r="E2078" s="26">
        <v>0</v>
      </c>
      <c r="F2078" s="45">
        <f t="shared" si="99"/>
        <v>0</v>
      </c>
      <c r="G2078" s="46"/>
      <c r="H2078" s="26">
        <v>0</v>
      </c>
      <c r="I2078" s="45">
        <f t="shared" si="100"/>
        <v>0</v>
      </c>
      <c r="J2078" s="46"/>
      <c r="K2078" s="26">
        <v>0</v>
      </c>
      <c r="L2078" s="45">
        <f t="shared" si="101"/>
        <v>0</v>
      </c>
      <c r="M2078" s="46"/>
    </row>
    <row r="2079" spans="1:13" x14ac:dyDescent="0.2">
      <c r="A2079" s="17"/>
      <c r="B2079" s="25" t="s">
        <v>1393</v>
      </c>
      <c r="C2079" s="25" t="s">
        <v>83</v>
      </c>
      <c r="D2079" s="25">
        <v>1.3800792366157883E-4</v>
      </c>
      <c r="E2079" s="26">
        <v>0</v>
      </c>
      <c r="F2079" s="45">
        <f t="shared" si="99"/>
        <v>0</v>
      </c>
      <c r="G2079" s="46"/>
      <c r="H2079" s="26">
        <v>0</v>
      </c>
      <c r="I2079" s="45">
        <f t="shared" si="100"/>
        <v>0</v>
      </c>
      <c r="J2079" s="46"/>
      <c r="K2079" s="26">
        <v>0</v>
      </c>
      <c r="L2079" s="45">
        <f t="shared" si="101"/>
        <v>0</v>
      </c>
      <c r="M2079" s="46"/>
    </row>
    <row r="2080" spans="1:13" x14ac:dyDescent="0.2">
      <c r="A2080" s="17"/>
      <c r="B2080" s="25" t="s">
        <v>1394</v>
      </c>
      <c r="C2080" s="25" t="s">
        <v>83</v>
      </c>
      <c r="D2080" s="25">
        <v>1.8059379174516614E-4</v>
      </c>
      <c r="E2080" s="26">
        <v>0</v>
      </c>
      <c r="F2080" s="45">
        <f t="shared" si="99"/>
        <v>0</v>
      </c>
      <c r="G2080" s="46"/>
      <c r="H2080" s="26">
        <v>0</v>
      </c>
      <c r="I2080" s="45">
        <f t="shared" si="100"/>
        <v>0</v>
      </c>
      <c r="J2080" s="46"/>
      <c r="K2080" s="26">
        <v>0</v>
      </c>
      <c r="L2080" s="45">
        <f t="shared" si="101"/>
        <v>0</v>
      </c>
      <c r="M2080" s="46"/>
    </row>
    <row r="2081" spans="1:13" x14ac:dyDescent="0.2">
      <c r="A2081" s="17"/>
      <c r="B2081" s="25" t="s">
        <v>1395</v>
      </c>
      <c r="C2081" s="25" t="s">
        <v>83</v>
      </c>
      <c r="D2081" s="25">
        <v>2.5634051602252357E-4</v>
      </c>
      <c r="E2081" s="26">
        <v>0</v>
      </c>
      <c r="F2081" s="45">
        <f t="shared" si="99"/>
        <v>0</v>
      </c>
      <c r="G2081" s="46"/>
      <c r="H2081" s="26">
        <v>0</v>
      </c>
      <c r="I2081" s="45">
        <f t="shared" si="100"/>
        <v>0</v>
      </c>
      <c r="J2081" s="46"/>
      <c r="K2081" s="26">
        <v>0</v>
      </c>
      <c r="L2081" s="45">
        <f t="shared" si="101"/>
        <v>0</v>
      </c>
      <c r="M2081" s="46"/>
    </row>
    <row r="2082" spans="1:13" x14ac:dyDescent="0.2">
      <c r="A2082" s="17"/>
      <c r="B2082" s="25" t="s">
        <v>1396</v>
      </c>
      <c r="C2082" s="25" t="s">
        <v>83</v>
      </c>
      <c r="D2082" s="25">
        <v>9.6577486107391191E-5</v>
      </c>
      <c r="E2082" s="26">
        <v>0</v>
      </c>
      <c r="F2082" s="45">
        <f t="shared" si="99"/>
        <v>0</v>
      </c>
      <c r="G2082" s="46"/>
      <c r="H2082" s="26">
        <v>0</v>
      </c>
      <c r="I2082" s="45">
        <f t="shared" si="100"/>
        <v>0</v>
      </c>
      <c r="J2082" s="46"/>
      <c r="K2082" s="26">
        <v>0</v>
      </c>
      <c r="L2082" s="45">
        <f t="shared" si="101"/>
        <v>0</v>
      </c>
      <c r="M2082" s="46"/>
    </row>
    <row r="2083" spans="1:13" x14ac:dyDescent="0.2">
      <c r="A2083" s="17"/>
      <c r="B2083" s="25" t="s">
        <v>1397</v>
      </c>
      <c r="C2083" s="25" t="s">
        <v>83</v>
      </c>
      <c r="D2083" s="25">
        <v>1.5137790550177484E-4</v>
      </c>
      <c r="E2083" s="26">
        <v>0</v>
      </c>
      <c r="F2083" s="45">
        <f t="shared" si="99"/>
        <v>0</v>
      </c>
      <c r="G2083" s="46"/>
      <c r="H2083" s="26">
        <v>0</v>
      </c>
      <c r="I2083" s="45">
        <f t="shared" si="100"/>
        <v>0</v>
      </c>
      <c r="J2083" s="46"/>
      <c r="K2083" s="26">
        <v>0</v>
      </c>
      <c r="L2083" s="45">
        <f t="shared" si="101"/>
        <v>0</v>
      </c>
      <c r="M2083" s="46"/>
    </row>
    <row r="2084" spans="1:13" x14ac:dyDescent="0.2">
      <c r="A2084" s="17"/>
      <c r="B2084" s="25" t="s">
        <v>1398</v>
      </c>
      <c r="C2084" s="25" t="s">
        <v>83</v>
      </c>
      <c r="D2084" s="25">
        <v>7.7631726655320843E-4</v>
      </c>
      <c r="E2084" s="26">
        <v>0</v>
      </c>
      <c r="F2084" s="45">
        <f t="shared" si="99"/>
        <v>0</v>
      </c>
      <c r="G2084" s="46"/>
      <c r="H2084" s="26">
        <v>0</v>
      </c>
      <c r="I2084" s="45">
        <f t="shared" si="100"/>
        <v>0</v>
      </c>
      <c r="J2084" s="46"/>
      <c r="K2084" s="26">
        <v>0</v>
      </c>
      <c r="L2084" s="45">
        <f t="shared" si="101"/>
        <v>0</v>
      </c>
      <c r="M2084" s="46"/>
    </row>
    <row r="2085" spans="1:13" x14ac:dyDescent="0.2">
      <c r="A2085" s="17"/>
      <c r="B2085" s="25" t="s">
        <v>1399</v>
      </c>
      <c r="C2085" s="25" t="s">
        <v>83</v>
      </c>
      <c r="D2085" s="25">
        <v>2.0054972760294019E-5</v>
      </c>
      <c r="E2085" s="26">
        <v>0</v>
      </c>
      <c r="F2085" s="45">
        <f t="shared" si="99"/>
        <v>0</v>
      </c>
      <c r="G2085" s="46"/>
      <c r="H2085" s="26">
        <v>0</v>
      </c>
      <c r="I2085" s="45">
        <f t="shared" si="100"/>
        <v>0</v>
      </c>
      <c r="J2085" s="46"/>
      <c r="K2085" s="26">
        <v>0</v>
      </c>
      <c r="L2085" s="45">
        <f t="shared" si="101"/>
        <v>0</v>
      </c>
      <c r="M2085" s="46"/>
    </row>
    <row r="2086" spans="1:13" x14ac:dyDescent="0.2">
      <c r="A2086" s="17"/>
      <c r="B2086" s="25" t="s">
        <v>1400</v>
      </c>
      <c r="C2086" s="25" t="s">
        <v>83</v>
      </c>
      <c r="D2086" s="25">
        <v>7.706721631095702E-5</v>
      </c>
      <c r="E2086" s="26">
        <v>0</v>
      </c>
      <c r="F2086" s="45">
        <f t="shared" si="99"/>
        <v>0</v>
      </c>
      <c r="G2086" s="46"/>
      <c r="H2086" s="26">
        <v>0</v>
      </c>
      <c r="I2086" s="45">
        <f t="shared" si="100"/>
        <v>0</v>
      </c>
      <c r="J2086" s="46"/>
      <c r="K2086" s="26">
        <v>0</v>
      </c>
      <c r="L2086" s="45">
        <f t="shared" si="101"/>
        <v>0</v>
      </c>
      <c r="M2086" s="46"/>
    </row>
    <row r="2087" spans="1:13" x14ac:dyDescent="0.2">
      <c r="A2087" s="17"/>
      <c r="B2087" s="25" t="s">
        <v>1401</v>
      </c>
      <c r="C2087" s="25" t="s">
        <v>83</v>
      </c>
      <c r="D2087" s="25">
        <v>3.3342423848390054E-5</v>
      </c>
      <c r="E2087" s="26">
        <v>0</v>
      </c>
      <c r="F2087" s="45">
        <f t="shared" si="99"/>
        <v>0</v>
      </c>
      <c r="G2087" s="46"/>
      <c r="H2087" s="26">
        <v>0</v>
      </c>
      <c r="I2087" s="45">
        <f t="shared" si="100"/>
        <v>0</v>
      </c>
      <c r="J2087" s="46"/>
      <c r="K2087" s="26">
        <v>0</v>
      </c>
      <c r="L2087" s="45">
        <f t="shared" si="101"/>
        <v>0</v>
      </c>
      <c r="M2087" s="46"/>
    </row>
    <row r="2088" spans="1:13" x14ac:dyDescent="0.2">
      <c r="A2088" s="17"/>
      <c r="B2088" s="25" t="s">
        <v>1402</v>
      </c>
      <c r="C2088" s="25" t="s">
        <v>83</v>
      </c>
      <c r="D2088" s="25">
        <v>5.2968236697764204E-5</v>
      </c>
      <c r="E2088" s="26">
        <v>0</v>
      </c>
      <c r="F2088" s="45">
        <f t="shared" si="99"/>
        <v>0</v>
      </c>
      <c r="G2088" s="46"/>
      <c r="H2088" s="26">
        <v>0</v>
      </c>
      <c r="I2088" s="45">
        <f t="shared" si="100"/>
        <v>0</v>
      </c>
      <c r="J2088" s="46"/>
      <c r="K2088" s="26">
        <v>0</v>
      </c>
      <c r="L2088" s="45">
        <f t="shared" si="101"/>
        <v>0</v>
      </c>
      <c r="M2088" s="46"/>
    </row>
    <row r="2089" spans="1:13" x14ac:dyDescent="0.2">
      <c r="A2089" s="17"/>
      <c r="B2089" s="25" t="s">
        <v>1403</v>
      </c>
      <c r="C2089" s="25" t="s">
        <v>83</v>
      </c>
      <c r="D2089" s="25">
        <v>1.3099280973308093E-4</v>
      </c>
      <c r="E2089" s="26">
        <v>0</v>
      </c>
      <c r="F2089" s="45">
        <f t="shared" si="99"/>
        <v>0</v>
      </c>
      <c r="G2089" s="46"/>
      <c r="H2089" s="26">
        <v>0</v>
      </c>
      <c r="I2089" s="45">
        <f t="shared" si="100"/>
        <v>0</v>
      </c>
      <c r="J2089" s="46"/>
      <c r="K2089" s="26">
        <v>0</v>
      </c>
      <c r="L2089" s="45">
        <f t="shared" si="101"/>
        <v>0</v>
      </c>
      <c r="M2089" s="46"/>
    </row>
    <row r="2090" spans="1:13" x14ac:dyDescent="0.2">
      <c r="A2090" s="17"/>
      <c r="B2090" s="25" t="s">
        <v>1404</v>
      </c>
      <c r="C2090" s="25" t="s">
        <v>83</v>
      </c>
      <c r="D2090" s="25">
        <v>2.8489615624911503E-5</v>
      </c>
      <c r="E2090" s="26">
        <v>0</v>
      </c>
      <c r="F2090" s="45">
        <f t="shared" si="99"/>
        <v>0</v>
      </c>
      <c r="G2090" s="46"/>
      <c r="H2090" s="26">
        <v>0</v>
      </c>
      <c r="I2090" s="45">
        <f t="shared" si="100"/>
        <v>0</v>
      </c>
      <c r="J2090" s="46"/>
      <c r="K2090" s="26">
        <v>0</v>
      </c>
      <c r="L2090" s="45">
        <f t="shared" si="101"/>
        <v>0</v>
      </c>
      <c r="M2090" s="46"/>
    </row>
    <row r="2091" spans="1:13" x14ac:dyDescent="0.2">
      <c r="A2091" s="17"/>
      <c r="B2091" s="25" t="s">
        <v>1405</v>
      </c>
      <c r="C2091" s="25" t="s">
        <v>83</v>
      </c>
      <c r="D2091" s="25">
        <v>5.5922837622943321E-5</v>
      </c>
      <c r="E2091" s="26">
        <v>0</v>
      </c>
      <c r="F2091" s="45">
        <f t="shared" si="99"/>
        <v>0</v>
      </c>
      <c r="G2091" s="46"/>
      <c r="H2091" s="26">
        <v>0</v>
      </c>
      <c r="I2091" s="45">
        <f t="shared" si="100"/>
        <v>0</v>
      </c>
      <c r="J2091" s="46"/>
      <c r="K2091" s="26">
        <v>0</v>
      </c>
      <c r="L2091" s="45">
        <f t="shared" si="101"/>
        <v>0</v>
      </c>
      <c r="M2091" s="46"/>
    </row>
    <row r="2092" spans="1:13" x14ac:dyDescent="0.2">
      <c r="A2092" s="17"/>
      <c r="B2092" s="25" t="s">
        <v>1406</v>
      </c>
      <c r="C2092" s="25" t="s">
        <v>83</v>
      </c>
      <c r="D2092" s="25">
        <v>3.1889882611430487E-5</v>
      </c>
      <c r="E2092" s="26">
        <v>0</v>
      </c>
      <c r="F2092" s="45">
        <f t="shared" si="99"/>
        <v>0</v>
      </c>
      <c r="G2092" s="46"/>
      <c r="H2092" s="26">
        <v>0</v>
      </c>
      <c r="I2092" s="45">
        <f t="shared" si="100"/>
        <v>0</v>
      </c>
      <c r="J2092" s="46"/>
      <c r="K2092" s="26">
        <v>0</v>
      </c>
      <c r="L2092" s="45">
        <f t="shared" si="101"/>
        <v>0</v>
      </c>
      <c r="M2092" s="46"/>
    </row>
    <row r="2093" spans="1:13" x14ac:dyDescent="0.2">
      <c r="A2093" s="17"/>
      <c r="B2093" s="25" t="s">
        <v>1407</v>
      </c>
      <c r="C2093" s="25" t="s">
        <v>83</v>
      </c>
      <c r="D2093" s="25">
        <v>2.3917411958572867E-5</v>
      </c>
      <c r="E2093" s="26">
        <v>0</v>
      </c>
      <c r="F2093" s="45">
        <f t="shared" si="99"/>
        <v>0</v>
      </c>
      <c r="G2093" s="46"/>
      <c r="H2093" s="26">
        <v>0</v>
      </c>
      <c r="I2093" s="45">
        <f t="shared" si="100"/>
        <v>0</v>
      </c>
      <c r="J2093" s="46"/>
      <c r="K2093" s="26">
        <v>0</v>
      </c>
      <c r="L2093" s="45">
        <f t="shared" si="101"/>
        <v>0</v>
      </c>
      <c r="M2093" s="46"/>
    </row>
    <row r="2094" spans="1:13" x14ac:dyDescent="0.2">
      <c r="A2094" s="17"/>
      <c r="B2094" s="25" t="s">
        <v>1408</v>
      </c>
      <c r="C2094" s="25" t="s">
        <v>83</v>
      </c>
      <c r="D2094" s="25">
        <v>4.026180210445199E-4</v>
      </c>
      <c r="E2094" s="26">
        <v>0</v>
      </c>
      <c r="F2094" s="45">
        <f t="shared" si="99"/>
        <v>0</v>
      </c>
      <c r="G2094" s="46"/>
      <c r="H2094" s="26">
        <v>0</v>
      </c>
      <c r="I2094" s="45">
        <f t="shared" si="100"/>
        <v>0</v>
      </c>
      <c r="J2094" s="46"/>
      <c r="K2094" s="26">
        <v>0</v>
      </c>
      <c r="L2094" s="45">
        <f t="shared" si="101"/>
        <v>0</v>
      </c>
      <c r="M2094" s="46"/>
    </row>
    <row r="2095" spans="1:13" x14ac:dyDescent="0.2">
      <c r="A2095" s="17"/>
      <c r="B2095" s="25" t="s">
        <v>1409</v>
      </c>
      <c r="C2095" s="25" t="s">
        <v>83</v>
      </c>
      <c r="D2095" s="25">
        <v>3.8211738222288601E-5</v>
      </c>
      <c r="E2095" s="26">
        <v>0</v>
      </c>
      <c r="F2095" s="45">
        <f t="shared" si="99"/>
        <v>0</v>
      </c>
      <c r="G2095" s="46"/>
      <c r="H2095" s="26">
        <v>0</v>
      </c>
      <c r="I2095" s="45">
        <f t="shared" si="100"/>
        <v>0</v>
      </c>
      <c r="J2095" s="46"/>
      <c r="K2095" s="26">
        <v>0</v>
      </c>
      <c r="L2095" s="45">
        <f t="shared" si="101"/>
        <v>0</v>
      </c>
      <c r="M2095" s="46"/>
    </row>
    <row r="2096" spans="1:13" x14ac:dyDescent="0.2">
      <c r="A2096" s="17"/>
      <c r="B2096" s="25" t="s">
        <v>1410</v>
      </c>
      <c r="C2096" s="25" t="s">
        <v>83</v>
      </c>
      <c r="D2096" s="25">
        <v>2.5830474792250296E-4</v>
      </c>
      <c r="E2096" s="26">
        <v>0</v>
      </c>
      <c r="F2096" s="45">
        <f t="shared" si="99"/>
        <v>0</v>
      </c>
      <c r="G2096" s="46"/>
      <c r="H2096" s="26">
        <v>0</v>
      </c>
      <c r="I2096" s="45">
        <f t="shared" si="100"/>
        <v>0</v>
      </c>
      <c r="J2096" s="46"/>
      <c r="K2096" s="26">
        <v>0</v>
      </c>
      <c r="L2096" s="45">
        <f t="shared" si="101"/>
        <v>0</v>
      </c>
      <c r="M2096" s="46"/>
    </row>
    <row r="2097" spans="1:13" x14ac:dyDescent="0.2">
      <c r="A2097" s="17"/>
      <c r="B2097" s="25" t="s">
        <v>1411</v>
      </c>
      <c r="C2097" s="25" t="s">
        <v>83</v>
      </c>
      <c r="D2097" s="25">
        <v>1.9028290204170325E-4</v>
      </c>
      <c r="E2097" s="26">
        <v>0</v>
      </c>
      <c r="F2097" s="45">
        <f t="shared" si="99"/>
        <v>0</v>
      </c>
      <c r="G2097" s="46"/>
      <c r="H2097" s="26">
        <v>0</v>
      </c>
      <c r="I2097" s="45">
        <f t="shared" si="100"/>
        <v>0</v>
      </c>
      <c r="J2097" s="46"/>
      <c r="K2097" s="26">
        <v>0</v>
      </c>
      <c r="L2097" s="45">
        <f t="shared" si="101"/>
        <v>0</v>
      </c>
      <c r="M2097" s="46"/>
    </row>
    <row r="2098" spans="1:13" x14ac:dyDescent="0.2">
      <c r="A2098" s="17"/>
      <c r="B2098" s="25" t="s">
        <v>1412</v>
      </c>
      <c r="C2098" s="25" t="s">
        <v>83</v>
      </c>
      <c r="D2098" s="25">
        <v>2.7438173843157817E-4</v>
      </c>
      <c r="E2098" s="26">
        <v>0</v>
      </c>
      <c r="F2098" s="45">
        <f t="shared" si="99"/>
        <v>0</v>
      </c>
      <c r="G2098" s="46"/>
      <c r="H2098" s="26">
        <v>0</v>
      </c>
      <c r="I2098" s="45">
        <f t="shared" si="100"/>
        <v>0</v>
      </c>
      <c r="J2098" s="46"/>
      <c r="K2098" s="26">
        <v>0</v>
      </c>
      <c r="L2098" s="45">
        <f t="shared" si="101"/>
        <v>0</v>
      </c>
      <c r="M2098" s="46"/>
    </row>
    <row r="2099" spans="1:13" x14ac:dyDescent="0.2">
      <c r="A2099" s="17"/>
      <c r="B2099" s="25" t="s">
        <v>1413</v>
      </c>
      <c r="C2099" s="25" t="s">
        <v>83</v>
      </c>
      <c r="D2099" s="25">
        <v>3.7155344595408919E-4</v>
      </c>
      <c r="E2099" s="26">
        <v>0</v>
      </c>
      <c r="F2099" s="45">
        <f t="shared" si="99"/>
        <v>0</v>
      </c>
      <c r="G2099" s="46"/>
      <c r="H2099" s="26">
        <v>0</v>
      </c>
      <c r="I2099" s="45">
        <f t="shared" si="100"/>
        <v>0</v>
      </c>
      <c r="J2099" s="46"/>
      <c r="K2099" s="26">
        <v>0</v>
      </c>
      <c r="L2099" s="45">
        <f t="shared" si="101"/>
        <v>0</v>
      </c>
      <c r="M2099" s="46"/>
    </row>
    <row r="2100" spans="1:13" x14ac:dyDescent="0.2">
      <c r="A2100" s="17"/>
      <c r="B2100" s="25" t="s">
        <v>1414</v>
      </c>
      <c r="C2100" s="25" t="s">
        <v>83</v>
      </c>
      <c r="D2100" s="25">
        <v>2.2180964934389384E-4</v>
      </c>
      <c r="E2100" s="26">
        <v>0</v>
      </c>
      <c r="F2100" s="45">
        <f t="shared" si="99"/>
        <v>0</v>
      </c>
      <c r="G2100" s="46"/>
      <c r="H2100" s="26">
        <v>0</v>
      </c>
      <c r="I2100" s="45">
        <f t="shared" si="100"/>
        <v>0</v>
      </c>
      <c r="J2100" s="46"/>
      <c r="K2100" s="26">
        <v>0</v>
      </c>
      <c r="L2100" s="45">
        <f t="shared" si="101"/>
        <v>0</v>
      </c>
      <c r="M2100" s="46"/>
    </row>
    <row r="2101" spans="1:13" x14ac:dyDescent="0.2">
      <c r="A2101" s="17"/>
      <c r="B2101" s="25" t="s">
        <v>1415</v>
      </c>
      <c r="C2101" s="25" t="s">
        <v>83</v>
      </c>
      <c r="D2101" s="25">
        <v>1.8079186555020608E-4</v>
      </c>
      <c r="E2101" s="26">
        <v>0</v>
      </c>
      <c r="F2101" s="45">
        <f t="shared" si="99"/>
        <v>0</v>
      </c>
      <c r="G2101" s="46"/>
      <c r="H2101" s="26">
        <v>0</v>
      </c>
      <c r="I2101" s="45">
        <f t="shared" si="100"/>
        <v>0</v>
      </c>
      <c r="J2101" s="46"/>
      <c r="K2101" s="26">
        <v>0</v>
      </c>
      <c r="L2101" s="45">
        <f t="shared" si="101"/>
        <v>0</v>
      </c>
      <c r="M2101" s="46"/>
    </row>
    <row r="2102" spans="1:13" x14ac:dyDescent="0.2">
      <c r="A2102" s="17"/>
      <c r="B2102" s="25" t="s">
        <v>1416</v>
      </c>
      <c r="C2102" s="25" t="s">
        <v>83</v>
      </c>
      <c r="D2102" s="25">
        <v>2.5695124358806335E-4</v>
      </c>
      <c r="E2102" s="26">
        <v>0</v>
      </c>
      <c r="F2102" s="45">
        <f t="shared" ref="F2102:F2165" si="102">+IF(E2102=1,D2102,0)</f>
        <v>0</v>
      </c>
      <c r="G2102" s="46"/>
      <c r="H2102" s="26">
        <v>0</v>
      </c>
      <c r="I2102" s="45">
        <f t="shared" ref="I2102:I2165" si="103">+IF(H2102=1,D2102,0)</f>
        <v>0</v>
      </c>
      <c r="J2102" s="46"/>
      <c r="K2102" s="26">
        <v>0</v>
      </c>
      <c r="L2102" s="45">
        <f t="shared" si="101"/>
        <v>0</v>
      </c>
      <c r="M2102" s="46"/>
    </row>
    <row r="2103" spans="1:13" x14ac:dyDescent="0.2">
      <c r="A2103" s="17"/>
      <c r="B2103" s="25" t="s">
        <v>1417</v>
      </c>
      <c r="C2103" s="25" t="s">
        <v>83</v>
      </c>
      <c r="D2103" s="25">
        <v>2.8918775535831375E-5</v>
      </c>
      <c r="E2103" s="26">
        <v>0</v>
      </c>
      <c r="F2103" s="45">
        <f t="shared" si="102"/>
        <v>0</v>
      </c>
      <c r="G2103" s="46"/>
      <c r="H2103" s="26">
        <v>0</v>
      </c>
      <c r="I2103" s="45">
        <f t="shared" si="103"/>
        <v>0</v>
      </c>
      <c r="J2103" s="46"/>
      <c r="K2103" s="26">
        <v>0</v>
      </c>
      <c r="L2103" s="45">
        <f t="shared" si="101"/>
        <v>0</v>
      </c>
      <c r="M2103" s="46"/>
    </row>
    <row r="2104" spans="1:13" x14ac:dyDescent="0.2">
      <c r="A2104" s="17"/>
      <c r="B2104" s="25" t="s">
        <v>1418</v>
      </c>
      <c r="C2104" s="25" t="s">
        <v>83</v>
      </c>
      <c r="D2104" s="25">
        <v>6.4027357479160899E-5</v>
      </c>
      <c r="E2104" s="26">
        <v>0</v>
      </c>
      <c r="F2104" s="45">
        <f t="shared" si="102"/>
        <v>0</v>
      </c>
      <c r="G2104" s="46"/>
      <c r="H2104" s="26">
        <v>0</v>
      </c>
      <c r="I2104" s="45">
        <f t="shared" si="103"/>
        <v>0</v>
      </c>
      <c r="J2104" s="46"/>
      <c r="K2104" s="26">
        <v>0</v>
      </c>
      <c r="L2104" s="45">
        <f t="shared" si="101"/>
        <v>0</v>
      </c>
      <c r="M2104" s="46"/>
    </row>
    <row r="2105" spans="1:13" x14ac:dyDescent="0.2">
      <c r="A2105" s="17"/>
      <c r="B2105" s="25" t="s">
        <v>1419</v>
      </c>
      <c r="C2105" s="25" t="s">
        <v>83</v>
      </c>
      <c r="D2105" s="25">
        <v>1.2354853589366315E-4</v>
      </c>
      <c r="E2105" s="26">
        <v>0</v>
      </c>
      <c r="F2105" s="45">
        <f t="shared" si="102"/>
        <v>0</v>
      </c>
      <c r="G2105" s="46"/>
      <c r="H2105" s="26">
        <v>0</v>
      </c>
      <c r="I2105" s="45">
        <f t="shared" si="103"/>
        <v>0</v>
      </c>
      <c r="J2105" s="46"/>
      <c r="K2105" s="26">
        <v>0</v>
      </c>
      <c r="L2105" s="45">
        <f t="shared" si="101"/>
        <v>0</v>
      </c>
      <c r="M2105" s="46"/>
    </row>
    <row r="2106" spans="1:13" x14ac:dyDescent="0.2">
      <c r="A2106" s="17"/>
      <c r="B2106" s="25" t="s">
        <v>1420</v>
      </c>
      <c r="C2106" s="25" t="s">
        <v>83</v>
      </c>
      <c r="D2106" s="25">
        <v>4.1199351448307715E-5</v>
      </c>
      <c r="E2106" s="26">
        <v>0</v>
      </c>
      <c r="F2106" s="45">
        <f t="shared" si="102"/>
        <v>0</v>
      </c>
      <c r="G2106" s="46"/>
      <c r="H2106" s="26">
        <v>0</v>
      </c>
      <c r="I2106" s="45">
        <f t="shared" si="103"/>
        <v>0</v>
      </c>
      <c r="J2106" s="46"/>
      <c r="K2106" s="26">
        <v>0</v>
      </c>
      <c r="L2106" s="45">
        <f t="shared" si="101"/>
        <v>0</v>
      </c>
      <c r="M2106" s="46"/>
    </row>
    <row r="2107" spans="1:13" x14ac:dyDescent="0.2">
      <c r="A2107" s="17"/>
      <c r="B2107" s="25" t="s">
        <v>1421</v>
      </c>
      <c r="C2107" s="25" t="s">
        <v>83</v>
      </c>
      <c r="D2107" s="25">
        <v>1.8028017488718622E-4</v>
      </c>
      <c r="E2107" s="26">
        <v>0</v>
      </c>
      <c r="F2107" s="45">
        <f t="shared" si="102"/>
        <v>0</v>
      </c>
      <c r="G2107" s="46"/>
      <c r="H2107" s="26">
        <v>0</v>
      </c>
      <c r="I2107" s="45">
        <f t="shared" si="103"/>
        <v>0</v>
      </c>
      <c r="J2107" s="46"/>
      <c r="K2107" s="26">
        <v>0</v>
      </c>
      <c r="L2107" s="45">
        <f t="shared" si="101"/>
        <v>0</v>
      </c>
      <c r="M2107" s="46"/>
    </row>
    <row r="2108" spans="1:13" x14ac:dyDescent="0.2">
      <c r="A2108" s="17"/>
      <c r="B2108" s="25" t="s">
        <v>1422</v>
      </c>
      <c r="C2108" s="25" t="s">
        <v>83</v>
      </c>
      <c r="D2108" s="25">
        <v>3.2533622477810299E-5</v>
      </c>
      <c r="E2108" s="26">
        <v>0</v>
      </c>
      <c r="F2108" s="45">
        <f t="shared" si="102"/>
        <v>0</v>
      </c>
      <c r="G2108" s="46"/>
      <c r="H2108" s="26">
        <v>0</v>
      </c>
      <c r="I2108" s="45">
        <f t="shared" si="103"/>
        <v>0</v>
      </c>
      <c r="J2108" s="46"/>
      <c r="K2108" s="26">
        <v>0</v>
      </c>
      <c r="L2108" s="45">
        <f t="shared" si="101"/>
        <v>0</v>
      </c>
      <c r="M2108" s="46"/>
    </row>
    <row r="2109" spans="1:13" x14ac:dyDescent="0.2">
      <c r="A2109" s="17"/>
      <c r="B2109" s="25" t="s">
        <v>1423</v>
      </c>
      <c r="C2109" s="25" t="s">
        <v>83</v>
      </c>
      <c r="D2109" s="25">
        <v>7.5119490561397599E-5</v>
      </c>
      <c r="E2109" s="26">
        <v>0</v>
      </c>
      <c r="F2109" s="45">
        <f t="shared" si="102"/>
        <v>0</v>
      </c>
      <c r="G2109" s="46"/>
      <c r="H2109" s="26">
        <v>0</v>
      </c>
      <c r="I2109" s="45">
        <f t="shared" si="103"/>
        <v>0</v>
      </c>
      <c r="J2109" s="46"/>
      <c r="K2109" s="26">
        <v>0</v>
      </c>
      <c r="L2109" s="45">
        <f t="shared" si="101"/>
        <v>0</v>
      </c>
      <c r="M2109" s="46"/>
    </row>
    <row r="2110" spans="1:13" x14ac:dyDescent="0.2">
      <c r="A2110" s="17"/>
      <c r="B2110" s="25" t="s">
        <v>1424</v>
      </c>
      <c r="C2110" s="25" t="s">
        <v>83</v>
      </c>
      <c r="D2110" s="25">
        <v>8.2167616790735498E-5</v>
      </c>
      <c r="E2110" s="26">
        <v>0</v>
      </c>
      <c r="F2110" s="45">
        <f t="shared" si="102"/>
        <v>0</v>
      </c>
      <c r="G2110" s="46"/>
      <c r="H2110" s="26">
        <v>0</v>
      </c>
      <c r="I2110" s="45">
        <f t="shared" si="103"/>
        <v>0</v>
      </c>
      <c r="J2110" s="46"/>
      <c r="K2110" s="26">
        <v>0</v>
      </c>
      <c r="L2110" s="45">
        <f t="shared" si="101"/>
        <v>0</v>
      </c>
      <c r="M2110" s="46"/>
    </row>
    <row r="2111" spans="1:13" x14ac:dyDescent="0.2">
      <c r="A2111" s="17"/>
      <c r="B2111" s="25" t="s">
        <v>1425</v>
      </c>
      <c r="C2111" s="25" t="s">
        <v>83</v>
      </c>
      <c r="D2111" s="25">
        <v>1.337988553044801E-4</v>
      </c>
      <c r="E2111" s="26">
        <v>0</v>
      </c>
      <c r="F2111" s="45">
        <f t="shared" si="102"/>
        <v>0</v>
      </c>
      <c r="G2111" s="46"/>
      <c r="H2111" s="26">
        <v>0</v>
      </c>
      <c r="I2111" s="45">
        <f t="shared" si="103"/>
        <v>0</v>
      </c>
      <c r="J2111" s="46"/>
      <c r="K2111" s="26">
        <v>0</v>
      </c>
      <c r="L2111" s="45">
        <f t="shared" si="101"/>
        <v>0</v>
      </c>
      <c r="M2111" s="46"/>
    </row>
    <row r="2112" spans="1:13" x14ac:dyDescent="0.2">
      <c r="A2112" s="17"/>
      <c r="B2112" s="25" t="s">
        <v>1426</v>
      </c>
      <c r="C2112" s="25" t="s">
        <v>83</v>
      </c>
      <c r="D2112" s="25">
        <v>1.032492721071532E-3</v>
      </c>
      <c r="E2112" s="26">
        <v>0</v>
      </c>
      <c r="F2112" s="45">
        <f t="shared" si="102"/>
        <v>0</v>
      </c>
      <c r="G2112" s="46"/>
      <c r="H2112" s="26">
        <v>0</v>
      </c>
      <c r="I2112" s="45">
        <f t="shared" si="103"/>
        <v>0</v>
      </c>
      <c r="J2112" s="46"/>
      <c r="K2112" s="26">
        <v>0</v>
      </c>
      <c r="L2112" s="45">
        <f t="shared" si="101"/>
        <v>0</v>
      </c>
      <c r="M2112" s="46"/>
    </row>
    <row r="2113" spans="1:13" x14ac:dyDescent="0.2">
      <c r="A2113" s="17"/>
      <c r="B2113" s="25" t="s">
        <v>1427</v>
      </c>
      <c r="C2113" s="25" t="s">
        <v>83</v>
      </c>
      <c r="D2113" s="25">
        <v>2.0363637773147927E-4</v>
      </c>
      <c r="E2113" s="26">
        <v>0</v>
      </c>
      <c r="F2113" s="45">
        <f t="shared" si="102"/>
        <v>0</v>
      </c>
      <c r="G2113" s="46"/>
      <c r="H2113" s="26">
        <v>0</v>
      </c>
      <c r="I2113" s="45">
        <f t="shared" si="103"/>
        <v>0</v>
      </c>
      <c r="J2113" s="46"/>
      <c r="K2113" s="26">
        <v>0</v>
      </c>
      <c r="L2113" s="45">
        <f t="shared" si="101"/>
        <v>0</v>
      </c>
      <c r="M2113" s="46"/>
    </row>
    <row r="2114" spans="1:13" x14ac:dyDescent="0.2">
      <c r="A2114" s="17"/>
      <c r="B2114" s="25" t="s">
        <v>1428</v>
      </c>
      <c r="C2114" s="25" t="s">
        <v>83</v>
      </c>
      <c r="D2114" s="25">
        <v>1.8019764413508625E-4</v>
      </c>
      <c r="E2114" s="26">
        <v>0</v>
      </c>
      <c r="F2114" s="45">
        <f t="shared" si="102"/>
        <v>0</v>
      </c>
      <c r="G2114" s="46"/>
      <c r="H2114" s="26">
        <v>0</v>
      </c>
      <c r="I2114" s="45">
        <f t="shared" si="103"/>
        <v>0</v>
      </c>
      <c r="J2114" s="46"/>
      <c r="K2114" s="26">
        <v>0</v>
      </c>
      <c r="L2114" s="45">
        <f t="shared" si="101"/>
        <v>0</v>
      </c>
      <c r="M2114" s="46"/>
    </row>
    <row r="2115" spans="1:13" x14ac:dyDescent="0.2">
      <c r="A2115" s="17"/>
      <c r="B2115" s="25" t="s">
        <v>1429</v>
      </c>
      <c r="C2115" s="25" t="s">
        <v>83</v>
      </c>
      <c r="D2115" s="25">
        <v>4.3774310913826943E-5</v>
      </c>
      <c r="E2115" s="26">
        <v>0</v>
      </c>
      <c r="F2115" s="45">
        <f t="shared" si="102"/>
        <v>0</v>
      </c>
      <c r="G2115" s="46"/>
      <c r="H2115" s="26">
        <v>0</v>
      </c>
      <c r="I2115" s="45">
        <f t="shared" si="103"/>
        <v>0</v>
      </c>
      <c r="J2115" s="46"/>
      <c r="K2115" s="26">
        <v>0</v>
      </c>
      <c r="L2115" s="45">
        <f t="shared" si="101"/>
        <v>0</v>
      </c>
      <c r="M2115" s="46"/>
    </row>
    <row r="2116" spans="1:13" x14ac:dyDescent="0.2">
      <c r="A2116" s="17"/>
      <c r="B2116" s="25" t="s">
        <v>1430</v>
      </c>
      <c r="C2116" s="25" t="s">
        <v>83</v>
      </c>
      <c r="D2116" s="25">
        <v>4.7504700908745829E-5</v>
      </c>
      <c r="E2116" s="26">
        <v>0</v>
      </c>
      <c r="F2116" s="45">
        <f t="shared" si="102"/>
        <v>0</v>
      </c>
      <c r="G2116" s="46"/>
      <c r="H2116" s="26">
        <v>0</v>
      </c>
      <c r="I2116" s="45">
        <f t="shared" si="103"/>
        <v>0</v>
      </c>
      <c r="J2116" s="46"/>
      <c r="K2116" s="26">
        <v>0</v>
      </c>
      <c r="L2116" s="45">
        <f t="shared" si="101"/>
        <v>0</v>
      </c>
      <c r="M2116" s="46"/>
    </row>
    <row r="2117" spans="1:13" x14ac:dyDescent="0.2">
      <c r="A2117" s="17"/>
      <c r="B2117" s="25" t="s">
        <v>1431</v>
      </c>
      <c r="C2117" s="25" t="s">
        <v>83</v>
      </c>
      <c r="D2117" s="25">
        <v>1.9960887702900047E-4</v>
      </c>
      <c r="E2117" s="26">
        <v>0</v>
      </c>
      <c r="F2117" s="45">
        <f t="shared" si="102"/>
        <v>0</v>
      </c>
      <c r="G2117" s="46"/>
      <c r="H2117" s="26">
        <v>0</v>
      </c>
      <c r="I2117" s="45">
        <f t="shared" si="103"/>
        <v>0</v>
      </c>
      <c r="J2117" s="46"/>
      <c r="K2117" s="26">
        <v>0</v>
      </c>
      <c r="L2117" s="45">
        <f t="shared" si="101"/>
        <v>0</v>
      </c>
      <c r="M2117" s="46"/>
    </row>
    <row r="2118" spans="1:13" x14ac:dyDescent="0.2">
      <c r="A2118" s="17"/>
      <c r="B2118" s="25" t="s">
        <v>1432</v>
      </c>
      <c r="C2118" s="25" t="s">
        <v>83</v>
      </c>
      <c r="D2118" s="25">
        <v>2.223213400069137E-4</v>
      </c>
      <c r="E2118" s="26">
        <v>0</v>
      </c>
      <c r="F2118" s="45">
        <f t="shared" si="102"/>
        <v>0</v>
      </c>
      <c r="G2118" s="46"/>
      <c r="H2118" s="26">
        <v>0</v>
      </c>
      <c r="I2118" s="45">
        <f t="shared" si="103"/>
        <v>0</v>
      </c>
      <c r="J2118" s="46"/>
      <c r="K2118" s="26">
        <v>0</v>
      </c>
      <c r="L2118" s="45">
        <f t="shared" si="101"/>
        <v>0</v>
      </c>
      <c r="M2118" s="46"/>
    </row>
    <row r="2119" spans="1:13" x14ac:dyDescent="0.2">
      <c r="A2119" s="17"/>
      <c r="B2119" s="25" t="s">
        <v>1433</v>
      </c>
      <c r="C2119" s="25" t="s">
        <v>83</v>
      </c>
      <c r="D2119" s="25">
        <v>1.7552640356622765E-4</v>
      </c>
      <c r="E2119" s="26">
        <v>0</v>
      </c>
      <c r="F2119" s="45">
        <f t="shared" si="102"/>
        <v>0</v>
      </c>
      <c r="G2119" s="46"/>
      <c r="H2119" s="26">
        <v>0</v>
      </c>
      <c r="I2119" s="45">
        <f t="shared" si="103"/>
        <v>0</v>
      </c>
      <c r="J2119" s="46"/>
      <c r="K2119" s="26">
        <v>0</v>
      </c>
      <c r="L2119" s="45">
        <f t="shared" si="101"/>
        <v>0</v>
      </c>
      <c r="M2119" s="46"/>
    </row>
    <row r="2120" spans="1:13" x14ac:dyDescent="0.2">
      <c r="A2120" s="17"/>
      <c r="B2120" s="25" t="s">
        <v>1434</v>
      </c>
      <c r="C2120" s="25" t="s">
        <v>83</v>
      </c>
      <c r="D2120" s="25">
        <v>1.3153751269694077E-4</v>
      </c>
      <c r="E2120" s="26">
        <v>0</v>
      </c>
      <c r="F2120" s="45">
        <f t="shared" si="102"/>
        <v>0</v>
      </c>
      <c r="G2120" s="46"/>
      <c r="H2120" s="26">
        <v>0</v>
      </c>
      <c r="I2120" s="45">
        <f t="shared" si="103"/>
        <v>0</v>
      </c>
      <c r="J2120" s="46"/>
      <c r="K2120" s="26">
        <v>0</v>
      </c>
      <c r="L2120" s="45">
        <f t="shared" si="101"/>
        <v>0</v>
      </c>
      <c r="M2120" s="46"/>
    </row>
    <row r="2121" spans="1:13" x14ac:dyDescent="0.2">
      <c r="A2121" s="17"/>
      <c r="B2121" s="25" t="s">
        <v>1435</v>
      </c>
      <c r="C2121" s="25" t="s">
        <v>83</v>
      </c>
      <c r="D2121" s="25">
        <v>9.5389043277151547E-5</v>
      </c>
      <c r="E2121" s="26">
        <v>0</v>
      </c>
      <c r="F2121" s="45">
        <f t="shared" si="102"/>
        <v>0</v>
      </c>
      <c r="G2121" s="46"/>
      <c r="H2121" s="26">
        <v>0</v>
      </c>
      <c r="I2121" s="45">
        <f t="shared" si="103"/>
        <v>0</v>
      </c>
      <c r="J2121" s="46"/>
      <c r="K2121" s="26">
        <v>0</v>
      </c>
      <c r="L2121" s="45">
        <f t="shared" si="101"/>
        <v>0</v>
      </c>
      <c r="M2121" s="46"/>
    </row>
    <row r="2122" spans="1:13" x14ac:dyDescent="0.2">
      <c r="A2122" s="17"/>
      <c r="B2122" s="25" t="s">
        <v>235</v>
      </c>
      <c r="C2122" s="25" t="s">
        <v>83</v>
      </c>
      <c r="D2122" s="25">
        <v>1.4132565989599785E-4</v>
      </c>
      <c r="E2122" s="26">
        <v>0</v>
      </c>
      <c r="F2122" s="45">
        <f t="shared" si="102"/>
        <v>0</v>
      </c>
      <c r="G2122" s="46"/>
      <c r="H2122" s="26">
        <v>0</v>
      </c>
      <c r="I2122" s="45">
        <f t="shared" si="103"/>
        <v>0</v>
      </c>
      <c r="J2122" s="46"/>
      <c r="K2122" s="26">
        <v>0</v>
      </c>
      <c r="L2122" s="45">
        <f t="shared" si="101"/>
        <v>0</v>
      </c>
      <c r="M2122" s="46"/>
    </row>
    <row r="2123" spans="1:13" x14ac:dyDescent="0.2">
      <c r="A2123" s="17"/>
      <c r="B2123" s="25" t="s">
        <v>236</v>
      </c>
      <c r="C2123" s="25" t="s">
        <v>83</v>
      </c>
      <c r="D2123" s="25">
        <v>2.0540453118121353E-4</v>
      </c>
      <c r="E2123" s="26">
        <v>0</v>
      </c>
      <c r="F2123" s="45">
        <f t="shared" si="102"/>
        <v>0</v>
      </c>
      <c r="G2123" s="46"/>
      <c r="H2123" s="26">
        <v>0</v>
      </c>
      <c r="I2123" s="45">
        <f t="shared" si="103"/>
        <v>0</v>
      </c>
      <c r="J2123" s="46"/>
      <c r="K2123" s="26">
        <v>0</v>
      </c>
      <c r="L2123" s="45">
        <f t="shared" ref="L2123:L2186" si="104">+IF(K2123=1,D2123,0)</f>
        <v>0</v>
      </c>
      <c r="M2123" s="46"/>
    </row>
    <row r="2124" spans="1:13" x14ac:dyDescent="0.2">
      <c r="A2124" s="17"/>
      <c r="B2124" s="25" t="s">
        <v>237</v>
      </c>
      <c r="C2124" s="25" t="s">
        <v>83</v>
      </c>
      <c r="D2124" s="25">
        <v>3.1011636796701741E-4</v>
      </c>
      <c r="E2124" s="26">
        <v>0</v>
      </c>
      <c r="F2124" s="45">
        <f t="shared" si="102"/>
        <v>0</v>
      </c>
      <c r="G2124" s="46"/>
      <c r="H2124" s="26">
        <v>0</v>
      </c>
      <c r="I2124" s="45">
        <f t="shared" si="103"/>
        <v>0</v>
      </c>
      <c r="J2124" s="46"/>
      <c r="K2124" s="26">
        <v>0</v>
      </c>
      <c r="L2124" s="45">
        <f t="shared" si="104"/>
        <v>0</v>
      </c>
      <c r="M2124" s="46"/>
    </row>
    <row r="2125" spans="1:13" x14ac:dyDescent="0.2">
      <c r="A2125" s="17"/>
      <c r="B2125" s="25" t="s">
        <v>238</v>
      </c>
      <c r="C2125" s="25" t="s">
        <v>83</v>
      </c>
      <c r="D2125" s="25">
        <v>6.2593201161877414E-4</v>
      </c>
      <c r="E2125" s="26">
        <v>0</v>
      </c>
      <c r="F2125" s="45">
        <f t="shared" si="102"/>
        <v>0</v>
      </c>
      <c r="G2125" s="46"/>
      <c r="H2125" s="26">
        <v>0</v>
      </c>
      <c r="I2125" s="45">
        <f t="shared" si="103"/>
        <v>0</v>
      </c>
      <c r="J2125" s="46"/>
      <c r="K2125" s="26">
        <v>0</v>
      </c>
      <c r="L2125" s="45">
        <f t="shared" si="104"/>
        <v>0</v>
      </c>
      <c r="M2125" s="46"/>
    </row>
    <row r="2126" spans="1:13" x14ac:dyDescent="0.2">
      <c r="A2126" s="17"/>
      <c r="B2126" s="25" t="s">
        <v>239</v>
      </c>
      <c r="C2126" s="25" t="s">
        <v>83</v>
      </c>
      <c r="D2126" s="25">
        <v>2.868580521668672E-4</v>
      </c>
      <c r="E2126" s="26">
        <v>0</v>
      </c>
      <c r="F2126" s="45">
        <f t="shared" si="102"/>
        <v>0</v>
      </c>
      <c r="G2126" s="46"/>
      <c r="H2126" s="26">
        <v>0</v>
      </c>
      <c r="I2126" s="45">
        <f t="shared" si="103"/>
        <v>0</v>
      </c>
      <c r="J2126" s="46"/>
      <c r="K2126" s="26">
        <v>0</v>
      </c>
      <c r="L2126" s="45">
        <f t="shared" si="104"/>
        <v>0</v>
      </c>
      <c r="M2126" s="46"/>
    </row>
    <row r="2127" spans="1:13" x14ac:dyDescent="0.2">
      <c r="A2127" s="17"/>
      <c r="B2127" s="25" t="s">
        <v>240</v>
      </c>
      <c r="C2127" s="25" t="s">
        <v>83</v>
      </c>
      <c r="D2127" s="25">
        <v>3.2978381064788101E-4</v>
      </c>
      <c r="E2127" s="26">
        <v>0</v>
      </c>
      <c r="F2127" s="45">
        <f t="shared" si="102"/>
        <v>0</v>
      </c>
      <c r="G2127" s="46"/>
      <c r="H2127" s="26">
        <v>0</v>
      </c>
      <c r="I2127" s="45">
        <f t="shared" si="103"/>
        <v>0</v>
      </c>
      <c r="J2127" s="46"/>
      <c r="K2127" s="26">
        <v>0</v>
      </c>
      <c r="L2127" s="45">
        <f t="shared" si="104"/>
        <v>0</v>
      </c>
      <c r="M2127" s="46"/>
    </row>
    <row r="2128" spans="1:13" x14ac:dyDescent="0.2">
      <c r="A2128" s="17"/>
      <c r="B2128" s="25" t="s">
        <v>241</v>
      </c>
      <c r="C2128" s="25" t="s">
        <v>83</v>
      </c>
      <c r="D2128" s="25">
        <v>3.4264836067615109E-4</v>
      </c>
      <c r="E2128" s="26">
        <v>0</v>
      </c>
      <c r="F2128" s="45">
        <f t="shared" si="102"/>
        <v>0</v>
      </c>
      <c r="G2128" s="46"/>
      <c r="H2128" s="26">
        <v>0</v>
      </c>
      <c r="I2128" s="45">
        <f t="shared" si="103"/>
        <v>0</v>
      </c>
      <c r="J2128" s="46"/>
      <c r="K2128" s="26">
        <v>0</v>
      </c>
      <c r="L2128" s="45">
        <f t="shared" si="104"/>
        <v>0</v>
      </c>
      <c r="M2128" s="46"/>
    </row>
    <row r="2129" spans="1:13" x14ac:dyDescent="0.2">
      <c r="A2129" s="17"/>
      <c r="B2129" s="25" t="s">
        <v>242</v>
      </c>
      <c r="C2129" s="25" t="s">
        <v>83</v>
      </c>
      <c r="D2129" s="25">
        <v>3.8371279501735124E-4</v>
      </c>
      <c r="E2129" s="26">
        <v>0</v>
      </c>
      <c r="F2129" s="45">
        <f t="shared" si="102"/>
        <v>0</v>
      </c>
      <c r="G2129" s="46"/>
      <c r="H2129" s="26">
        <v>0</v>
      </c>
      <c r="I2129" s="45">
        <f t="shared" si="103"/>
        <v>0</v>
      </c>
      <c r="J2129" s="46"/>
      <c r="K2129" s="26">
        <v>0</v>
      </c>
      <c r="L2129" s="45">
        <f t="shared" si="104"/>
        <v>0</v>
      </c>
      <c r="M2129" s="46"/>
    </row>
    <row r="2130" spans="1:13" x14ac:dyDescent="0.2">
      <c r="A2130" s="17"/>
      <c r="B2130" s="25" t="s">
        <v>243</v>
      </c>
      <c r="C2130" s="25" t="s">
        <v>83</v>
      </c>
      <c r="D2130" s="25">
        <v>2.8101052942674442E-5</v>
      </c>
      <c r="E2130" s="26">
        <v>0</v>
      </c>
      <c r="F2130" s="45">
        <f t="shared" si="102"/>
        <v>0</v>
      </c>
      <c r="G2130" s="46"/>
      <c r="H2130" s="26">
        <v>0</v>
      </c>
      <c r="I2130" s="45">
        <f t="shared" si="103"/>
        <v>0</v>
      </c>
      <c r="J2130" s="46"/>
      <c r="K2130" s="26">
        <v>0</v>
      </c>
      <c r="L2130" s="45">
        <f t="shared" si="104"/>
        <v>0</v>
      </c>
      <c r="M2130" s="46"/>
    </row>
    <row r="2131" spans="1:13" x14ac:dyDescent="0.2">
      <c r="A2131" s="17"/>
      <c r="B2131" s="25" t="s">
        <v>244</v>
      </c>
      <c r="C2131" s="25" t="s">
        <v>83</v>
      </c>
      <c r="D2131" s="25">
        <v>4.1426816032137296E-5</v>
      </c>
      <c r="E2131" s="26">
        <v>0</v>
      </c>
      <c r="F2131" s="45">
        <f t="shared" si="102"/>
        <v>0</v>
      </c>
      <c r="G2131" s="46"/>
      <c r="H2131" s="26">
        <v>0</v>
      </c>
      <c r="I2131" s="45">
        <f t="shared" si="103"/>
        <v>0</v>
      </c>
      <c r="J2131" s="46"/>
      <c r="K2131" s="26">
        <v>0</v>
      </c>
      <c r="L2131" s="45">
        <f t="shared" si="104"/>
        <v>0</v>
      </c>
      <c r="M2131" s="46"/>
    </row>
    <row r="2132" spans="1:13" x14ac:dyDescent="0.2">
      <c r="A2132" s="17"/>
      <c r="B2132" s="25" t="s">
        <v>245</v>
      </c>
      <c r="C2132" s="25" t="s">
        <v>83</v>
      </c>
      <c r="D2132" s="25">
        <v>7.1702159120434845E-5</v>
      </c>
      <c r="E2132" s="26">
        <v>0</v>
      </c>
      <c r="F2132" s="45">
        <f t="shared" si="102"/>
        <v>0</v>
      </c>
      <c r="G2132" s="46"/>
      <c r="H2132" s="26">
        <v>0</v>
      </c>
      <c r="I2132" s="45">
        <f t="shared" si="103"/>
        <v>0</v>
      </c>
      <c r="J2132" s="46"/>
      <c r="K2132" s="26">
        <v>0</v>
      </c>
      <c r="L2132" s="45">
        <f t="shared" si="104"/>
        <v>0</v>
      </c>
      <c r="M2132" s="46"/>
    </row>
    <row r="2133" spans="1:13" x14ac:dyDescent="0.2">
      <c r="A2133" s="17"/>
      <c r="B2133" s="25" t="s">
        <v>246</v>
      </c>
      <c r="C2133" s="25" t="s">
        <v>83</v>
      </c>
      <c r="D2133" s="25">
        <v>1.1611038815528263E-4</v>
      </c>
      <c r="E2133" s="26">
        <v>0</v>
      </c>
      <c r="F2133" s="45">
        <f t="shared" si="102"/>
        <v>0</v>
      </c>
      <c r="G2133" s="46"/>
      <c r="H2133" s="26">
        <v>0</v>
      </c>
      <c r="I2133" s="45">
        <f t="shared" si="103"/>
        <v>0</v>
      </c>
      <c r="J2133" s="46"/>
      <c r="K2133" s="26">
        <v>0</v>
      </c>
      <c r="L2133" s="45">
        <f t="shared" si="104"/>
        <v>0</v>
      </c>
      <c r="M2133" s="46"/>
    </row>
    <row r="2134" spans="1:13" x14ac:dyDescent="0.2">
      <c r="A2134" s="17"/>
      <c r="B2134" s="25" t="s">
        <v>247</v>
      </c>
      <c r="C2134" s="25" t="s">
        <v>83</v>
      </c>
      <c r="D2134" s="25">
        <v>1.2978206104064007E-4</v>
      </c>
      <c r="E2134" s="26">
        <v>0</v>
      </c>
      <c r="F2134" s="45">
        <f t="shared" si="102"/>
        <v>0</v>
      </c>
      <c r="G2134" s="46"/>
      <c r="H2134" s="26">
        <v>0</v>
      </c>
      <c r="I2134" s="45">
        <f t="shared" si="103"/>
        <v>0</v>
      </c>
      <c r="J2134" s="46"/>
      <c r="K2134" s="26">
        <v>0</v>
      </c>
      <c r="L2134" s="45">
        <f t="shared" si="104"/>
        <v>0</v>
      </c>
      <c r="M2134" s="46"/>
    </row>
    <row r="2135" spans="1:13" x14ac:dyDescent="0.2">
      <c r="A2135" s="17"/>
      <c r="B2135" s="25" t="s">
        <v>248</v>
      </c>
      <c r="C2135" s="25" t="s">
        <v>83</v>
      </c>
      <c r="D2135" s="25">
        <v>1.1416670454025589E-4</v>
      </c>
      <c r="E2135" s="26">
        <v>0</v>
      </c>
      <c r="F2135" s="45">
        <f t="shared" si="102"/>
        <v>0</v>
      </c>
      <c r="G2135" s="46"/>
      <c r="H2135" s="26">
        <v>0</v>
      </c>
      <c r="I2135" s="45">
        <f t="shared" si="103"/>
        <v>0</v>
      </c>
      <c r="J2135" s="46"/>
      <c r="K2135" s="26">
        <v>0</v>
      </c>
      <c r="L2135" s="45">
        <f t="shared" si="104"/>
        <v>0</v>
      </c>
      <c r="M2135" s="46"/>
    </row>
    <row r="2136" spans="1:13" x14ac:dyDescent="0.2">
      <c r="A2136" s="17"/>
      <c r="B2136" s="25" t="s">
        <v>249</v>
      </c>
      <c r="C2136" s="25" t="s">
        <v>83</v>
      </c>
      <c r="D2136" s="25">
        <v>1.1919063252824868E-4</v>
      </c>
      <c r="E2136" s="26">
        <v>0</v>
      </c>
      <c r="F2136" s="45">
        <f t="shared" si="102"/>
        <v>0</v>
      </c>
      <c r="G2136" s="46"/>
      <c r="H2136" s="26">
        <v>0</v>
      </c>
      <c r="I2136" s="45">
        <f t="shared" si="103"/>
        <v>0</v>
      </c>
      <c r="J2136" s="46"/>
      <c r="K2136" s="26">
        <v>0</v>
      </c>
      <c r="L2136" s="45">
        <f t="shared" si="104"/>
        <v>0</v>
      </c>
      <c r="M2136" s="46"/>
    </row>
    <row r="2137" spans="1:13" x14ac:dyDescent="0.2">
      <c r="A2137" s="17"/>
      <c r="B2137" s="25" t="s">
        <v>1436</v>
      </c>
      <c r="C2137" s="25" t="s">
        <v>83</v>
      </c>
      <c r="D2137" s="25">
        <v>1.0858736115297962E-3</v>
      </c>
      <c r="E2137" s="26">
        <v>0</v>
      </c>
      <c r="F2137" s="45">
        <f t="shared" si="102"/>
        <v>0</v>
      </c>
      <c r="G2137" s="46"/>
      <c r="H2137" s="26">
        <v>0</v>
      </c>
      <c r="I2137" s="45">
        <f t="shared" si="103"/>
        <v>0</v>
      </c>
      <c r="J2137" s="46"/>
      <c r="K2137" s="26">
        <v>0</v>
      </c>
      <c r="L2137" s="45">
        <f t="shared" si="104"/>
        <v>0</v>
      </c>
      <c r="M2137" s="46"/>
    </row>
    <row r="2138" spans="1:13" x14ac:dyDescent="0.2">
      <c r="A2138" s="17"/>
      <c r="B2138" s="25" t="s">
        <v>1437</v>
      </c>
      <c r="C2138" s="25" t="s">
        <v>83</v>
      </c>
      <c r="D2138" s="25">
        <v>6.4489529690920763E-5</v>
      </c>
      <c r="E2138" s="26">
        <v>0</v>
      </c>
      <c r="F2138" s="45">
        <f t="shared" si="102"/>
        <v>0</v>
      </c>
      <c r="G2138" s="46"/>
      <c r="H2138" s="26">
        <v>0</v>
      </c>
      <c r="I2138" s="45">
        <f t="shared" si="103"/>
        <v>0</v>
      </c>
      <c r="J2138" s="46"/>
      <c r="K2138" s="26">
        <v>0</v>
      </c>
      <c r="L2138" s="45">
        <f t="shared" si="104"/>
        <v>0</v>
      </c>
      <c r="M2138" s="46"/>
    </row>
    <row r="2139" spans="1:13" x14ac:dyDescent="0.2">
      <c r="A2139" s="17"/>
      <c r="B2139" s="25" t="s">
        <v>1438</v>
      </c>
      <c r="C2139" s="25" t="s">
        <v>83</v>
      </c>
      <c r="D2139" s="25">
        <v>1.5472865403703384E-4</v>
      </c>
      <c r="E2139" s="26">
        <v>0</v>
      </c>
      <c r="F2139" s="45">
        <f t="shared" si="102"/>
        <v>0</v>
      </c>
      <c r="G2139" s="46"/>
      <c r="H2139" s="26">
        <v>0</v>
      </c>
      <c r="I2139" s="45">
        <f t="shared" si="103"/>
        <v>0</v>
      </c>
      <c r="J2139" s="46"/>
      <c r="K2139" s="26">
        <v>0</v>
      </c>
      <c r="L2139" s="45">
        <f t="shared" si="104"/>
        <v>0</v>
      </c>
      <c r="M2139" s="46"/>
    </row>
    <row r="2140" spans="1:13" x14ac:dyDescent="0.2">
      <c r="A2140" s="17"/>
      <c r="B2140" s="25" t="s">
        <v>1439</v>
      </c>
      <c r="C2140" s="25" t="s">
        <v>83</v>
      </c>
      <c r="D2140" s="25">
        <v>5.679766359520306E-4</v>
      </c>
      <c r="E2140" s="26">
        <v>0</v>
      </c>
      <c r="F2140" s="45">
        <f t="shared" si="102"/>
        <v>0</v>
      </c>
      <c r="G2140" s="46"/>
      <c r="H2140" s="26">
        <v>0</v>
      </c>
      <c r="I2140" s="45">
        <f t="shared" si="103"/>
        <v>0</v>
      </c>
      <c r="J2140" s="46"/>
      <c r="K2140" s="26">
        <v>0</v>
      </c>
      <c r="L2140" s="45">
        <f t="shared" si="104"/>
        <v>0</v>
      </c>
      <c r="M2140" s="46"/>
    </row>
    <row r="2141" spans="1:13" x14ac:dyDescent="0.2">
      <c r="A2141" s="17"/>
      <c r="B2141" s="25" t="s">
        <v>1440</v>
      </c>
      <c r="C2141" s="25" t="s">
        <v>83</v>
      </c>
      <c r="D2141" s="25">
        <v>5.9884313723742139E-5</v>
      </c>
      <c r="E2141" s="26">
        <v>0</v>
      </c>
      <c r="F2141" s="45">
        <f t="shared" si="102"/>
        <v>0</v>
      </c>
      <c r="G2141" s="46"/>
      <c r="H2141" s="26">
        <v>0</v>
      </c>
      <c r="I2141" s="45">
        <f t="shared" si="103"/>
        <v>0</v>
      </c>
      <c r="J2141" s="46"/>
      <c r="K2141" s="26">
        <v>0</v>
      </c>
      <c r="L2141" s="45">
        <f t="shared" si="104"/>
        <v>0</v>
      </c>
      <c r="M2141" s="46"/>
    </row>
    <row r="2142" spans="1:13" x14ac:dyDescent="0.2">
      <c r="A2142" s="17"/>
      <c r="B2142" s="25" t="s">
        <v>1441</v>
      </c>
      <c r="C2142" s="25" t="s">
        <v>83</v>
      </c>
      <c r="D2142" s="25">
        <v>1.4769703395811596E-4</v>
      </c>
      <c r="E2142" s="26">
        <v>0</v>
      </c>
      <c r="F2142" s="45">
        <f t="shared" si="102"/>
        <v>0</v>
      </c>
      <c r="G2142" s="46"/>
      <c r="H2142" s="26">
        <v>0</v>
      </c>
      <c r="I2142" s="45">
        <f t="shared" si="103"/>
        <v>0</v>
      </c>
      <c r="J2142" s="46"/>
      <c r="K2142" s="26">
        <v>0</v>
      </c>
      <c r="L2142" s="45">
        <f t="shared" si="104"/>
        <v>0</v>
      </c>
      <c r="M2142" s="46"/>
    </row>
    <row r="2143" spans="1:13" x14ac:dyDescent="0.2">
      <c r="A2143" s="17"/>
      <c r="B2143" s="25" t="s">
        <v>1442</v>
      </c>
      <c r="C2143" s="25" t="s">
        <v>83</v>
      </c>
      <c r="D2143" s="25">
        <v>1.1295158732402631E-4</v>
      </c>
      <c r="E2143" s="26">
        <v>0</v>
      </c>
      <c r="F2143" s="45">
        <f t="shared" si="102"/>
        <v>0</v>
      </c>
      <c r="G2143" s="46"/>
      <c r="H2143" s="26">
        <v>0</v>
      </c>
      <c r="I2143" s="45">
        <f t="shared" si="103"/>
        <v>0</v>
      </c>
      <c r="J2143" s="46"/>
      <c r="K2143" s="26">
        <v>0</v>
      </c>
      <c r="L2143" s="45">
        <f t="shared" si="104"/>
        <v>0</v>
      </c>
      <c r="M2143" s="46"/>
    </row>
    <row r="2144" spans="1:13" x14ac:dyDescent="0.2">
      <c r="A2144" s="17"/>
      <c r="B2144" s="25" t="s">
        <v>1443</v>
      </c>
      <c r="C2144" s="25" t="s">
        <v>83</v>
      </c>
      <c r="D2144" s="25">
        <v>9.0354667399053051E-5</v>
      </c>
      <c r="E2144" s="26">
        <v>0</v>
      </c>
      <c r="F2144" s="45">
        <f t="shared" si="102"/>
        <v>0</v>
      </c>
      <c r="G2144" s="46"/>
      <c r="H2144" s="26">
        <v>0</v>
      </c>
      <c r="I2144" s="45">
        <f t="shared" si="103"/>
        <v>0</v>
      </c>
      <c r="J2144" s="46"/>
      <c r="K2144" s="26">
        <v>0</v>
      </c>
      <c r="L2144" s="45">
        <f t="shared" si="104"/>
        <v>0</v>
      </c>
      <c r="M2144" s="46"/>
    </row>
    <row r="2145" spans="1:13" x14ac:dyDescent="0.2">
      <c r="A2145" s="17"/>
      <c r="B2145" s="25" t="s">
        <v>1444</v>
      </c>
      <c r="C2145" s="25" t="s">
        <v>83</v>
      </c>
      <c r="D2145" s="25">
        <v>2.8572146377011478E-5</v>
      </c>
      <c r="E2145" s="26">
        <v>0</v>
      </c>
      <c r="F2145" s="45">
        <f t="shared" si="102"/>
        <v>0</v>
      </c>
      <c r="G2145" s="46"/>
      <c r="H2145" s="26">
        <v>0</v>
      </c>
      <c r="I2145" s="45">
        <f t="shared" si="103"/>
        <v>0</v>
      </c>
      <c r="J2145" s="46"/>
      <c r="K2145" s="26">
        <v>0</v>
      </c>
      <c r="L2145" s="45">
        <f t="shared" si="104"/>
        <v>0</v>
      </c>
      <c r="M2145" s="46"/>
    </row>
    <row r="2146" spans="1:13" x14ac:dyDescent="0.2">
      <c r="A2146" s="17"/>
      <c r="B2146" s="25" t="s">
        <v>1445</v>
      </c>
      <c r="C2146" s="25" t="s">
        <v>83</v>
      </c>
      <c r="D2146" s="25">
        <v>7.5499132021057488E-5</v>
      </c>
      <c r="E2146" s="26">
        <v>0</v>
      </c>
      <c r="F2146" s="45">
        <f t="shared" si="102"/>
        <v>0</v>
      </c>
      <c r="G2146" s="46"/>
      <c r="H2146" s="26">
        <v>0</v>
      </c>
      <c r="I2146" s="45">
        <f t="shared" si="103"/>
        <v>0</v>
      </c>
      <c r="J2146" s="46"/>
      <c r="K2146" s="26">
        <v>0</v>
      </c>
      <c r="L2146" s="45">
        <f t="shared" si="104"/>
        <v>0</v>
      </c>
      <c r="M2146" s="46"/>
    </row>
    <row r="2147" spans="1:13" x14ac:dyDescent="0.2">
      <c r="A2147" s="17"/>
      <c r="B2147" s="25" t="s">
        <v>1446</v>
      </c>
      <c r="C2147" s="25" t="s">
        <v>83</v>
      </c>
      <c r="D2147" s="25">
        <v>3.9172396176732319E-4</v>
      </c>
      <c r="E2147" s="26">
        <v>0</v>
      </c>
      <c r="F2147" s="45">
        <f t="shared" si="102"/>
        <v>0</v>
      </c>
      <c r="G2147" s="46"/>
      <c r="H2147" s="26">
        <v>0</v>
      </c>
      <c r="I2147" s="45">
        <f t="shared" si="103"/>
        <v>0</v>
      </c>
      <c r="J2147" s="46"/>
      <c r="K2147" s="26">
        <v>0</v>
      </c>
      <c r="L2147" s="45">
        <f t="shared" si="104"/>
        <v>0</v>
      </c>
      <c r="M2147" s="46"/>
    </row>
    <row r="2148" spans="1:13" x14ac:dyDescent="0.2">
      <c r="A2148" s="17"/>
      <c r="B2148" s="25" t="s">
        <v>1447</v>
      </c>
      <c r="C2148" s="25" t="s">
        <v>83</v>
      </c>
      <c r="D2148" s="25">
        <v>3.3887126812249892E-5</v>
      </c>
      <c r="E2148" s="26">
        <v>0</v>
      </c>
      <c r="F2148" s="45">
        <f t="shared" si="102"/>
        <v>0</v>
      </c>
      <c r="G2148" s="46"/>
      <c r="H2148" s="26">
        <v>0</v>
      </c>
      <c r="I2148" s="45">
        <f t="shared" si="103"/>
        <v>0</v>
      </c>
      <c r="J2148" s="46"/>
      <c r="K2148" s="26">
        <v>0</v>
      </c>
      <c r="L2148" s="45">
        <f t="shared" si="104"/>
        <v>0</v>
      </c>
      <c r="M2148" s="46"/>
    </row>
    <row r="2149" spans="1:13" x14ac:dyDescent="0.2">
      <c r="A2149" s="17"/>
      <c r="B2149" s="25" t="s">
        <v>1448</v>
      </c>
      <c r="C2149" s="25" t="s">
        <v>83</v>
      </c>
      <c r="D2149" s="25">
        <v>9.4332649650271869E-5</v>
      </c>
      <c r="E2149" s="26">
        <v>0</v>
      </c>
      <c r="F2149" s="45">
        <f t="shared" si="102"/>
        <v>0</v>
      </c>
      <c r="G2149" s="46"/>
      <c r="H2149" s="26">
        <v>0</v>
      </c>
      <c r="I2149" s="45">
        <f t="shared" si="103"/>
        <v>0</v>
      </c>
      <c r="J2149" s="46"/>
      <c r="K2149" s="26">
        <v>0</v>
      </c>
      <c r="L2149" s="45">
        <f t="shared" si="104"/>
        <v>0</v>
      </c>
      <c r="M2149" s="46"/>
    </row>
    <row r="2150" spans="1:13" x14ac:dyDescent="0.2">
      <c r="A2150" s="17"/>
      <c r="B2150" s="25" t="s">
        <v>1449</v>
      </c>
      <c r="C2150" s="25" t="s">
        <v>83</v>
      </c>
      <c r="D2150" s="25">
        <v>2.9529503101371193E-5</v>
      </c>
      <c r="E2150" s="26">
        <v>0</v>
      </c>
      <c r="F2150" s="45">
        <f t="shared" si="102"/>
        <v>0</v>
      </c>
      <c r="G2150" s="46"/>
      <c r="H2150" s="26">
        <v>0</v>
      </c>
      <c r="I2150" s="45">
        <f t="shared" si="103"/>
        <v>0</v>
      </c>
      <c r="J2150" s="46"/>
      <c r="K2150" s="26">
        <v>0</v>
      </c>
      <c r="L2150" s="45">
        <f t="shared" si="104"/>
        <v>0</v>
      </c>
      <c r="M2150" s="46"/>
    </row>
    <row r="2151" spans="1:13" x14ac:dyDescent="0.2">
      <c r="A2151" s="17"/>
      <c r="B2151" s="25" t="s">
        <v>1450</v>
      </c>
      <c r="C2151" s="25" t="s">
        <v>83</v>
      </c>
      <c r="D2151" s="25">
        <v>2.366981970227294E-5</v>
      </c>
      <c r="E2151" s="26">
        <v>0</v>
      </c>
      <c r="F2151" s="45">
        <f t="shared" si="102"/>
        <v>0</v>
      </c>
      <c r="G2151" s="46"/>
      <c r="H2151" s="26">
        <v>0</v>
      </c>
      <c r="I2151" s="45">
        <f t="shared" si="103"/>
        <v>0</v>
      </c>
      <c r="J2151" s="46"/>
      <c r="K2151" s="26">
        <v>0</v>
      </c>
      <c r="L2151" s="45">
        <f t="shared" si="104"/>
        <v>0</v>
      </c>
      <c r="M2151" s="46"/>
    </row>
    <row r="2152" spans="1:13" x14ac:dyDescent="0.2">
      <c r="A2152" s="17"/>
      <c r="B2152" s="25" t="s">
        <v>1451</v>
      </c>
      <c r="C2152" s="25" t="s">
        <v>83</v>
      </c>
      <c r="D2152" s="25">
        <v>1.4880294603625562E-4</v>
      </c>
      <c r="E2152" s="26">
        <v>0</v>
      </c>
      <c r="F2152" s="45">
        <f t="shared" si="102"/>
        <v>0</v>
      </c>
      <c r="G2152" s="46"/>
      <c r="H2152" s="26">
        <v>0</v>
      </c>
      <c r="I2152" s="45">
        <f t="shared" si="103"/>
        <v>0</v>
      </c>
      <c r="J2152" s="46"/>
      <c r="K2152" s="26">
        <v>0</v>
      </c>
      <c r="L2152" s="45">
        <f t="shared" si="104"/>
        <v>0</v>
      </c>
      <c r="M2152" s="46"/>
    </row>
    <row r="2153" spans="1:13" x14ac:dyDescent="0.2">
      <c r="A2153" s="17"/>
      <c r="B2153" s="25" t="s">
        <v>1452</v>
      </c>
      <c r="C2153" s="25" t="s">
        <v>83</v>
      </c>
      <c r="D2153" s="25">
        <v>1.0730648388038799E-4</v>
      </c>
      <c r="E2153" s="26">
        <v>0</v>
      </c>
      <c r="F2153" s="45">
        <f t="shared" si="102"/>
        <v>0</v>
      </c>
      <c r="G2153" s="46"/>
      <c r="H2153" s="26">
        <v>0</v>
      </c>
      <c r="I2153" s="45">
        <f t="shared" si="103"/>
        <v>0</v>
      </c>
      <c r="J2153" s="46"/>
      <c r="K2153" s="26">
        <v>0</v>
      </c>
      <c r="L2153" s="45">
        <f t="shared" si="104"/>
        <v>0</v>
      </c>
      <c r="M2153" s="46"/>
    </row>
    <row r="2154" spans="1:13" x14ac:dyDescent="0.2">
      <c r="A2154" s="17"/>
      <c r="B2154" s="25" t="s">
        <v>1453</v>
      </c>
      <c r="C2154" s="25" t="s">
        <v>83</v>
      </c>
      <c r="D2154" s="25">
        <v>1.3424452136581995E-4</v>
      </c>
      <c r="E2154" s="26">
        <v>0</v>
      </c>
      <c r="F2154" s="45">
        <f t="shared" si="102"/>
        <v>0</v>
      </c>
      <c r="G2154" s="46"/>
      <c r="H2154" s="26">
        <v>0</v>
      </c>
      <c r="I2154" s="45">
        <f t="shared" si="103"/>
        <v>0</v>
      </c>
      <c r="J2154" s="46"/>
      <c r="K2154" s="26">
        <v>0</v>
      </c>
      <c r="L2154" s="45">
        <f t="shared" si="104"/>
        <v>0</v>
      </c>
      <c r="M2154" s="46"/>
    </row>
    <row r="2155" spans="1:13" x14ac:dyDescent="0.2">
      <c r="A2155" s="17"/>
      <c r="B2155" s="25" t="s">
        <v>1454</v>
      </c>
      <c r="C2155" s="25" t="s">
        <v>83</v>
      </c>
      <c r="D2155" s="25">
        <v>5.303426129944418E-5</v>
      </c>
      <c r="E2155" s="26">
        <v>0</v>
      </c>
      <c r="F2155" s="45">
        <f t="shared" si="102"/>
        <v>0</v>
      </c>
      <c r="G2155" s="46"/>
      <c r="H2155" s="26">
        <v>0</v>
      </c>
      <c r="I2155" s="45">
        <f t="shared" si="103"/>
        <v>0</v>
      </c>
      <c r="J2155" s="46"/>
      <c r="K2155" s="26">
        <v>0</v>
      </c>
      <c r="L2155" s="45">
        <f t="shared" si="104"/>
        <v>0</v>
      </c>
      <c r="M2155" s="46"/>
    </row>
    <row r="2156" spans="1:13" x14ac:dyDescent="0.2">
      <c r="A2156" s="17"/>
      <c r="B2156" s="25" t="s">
        <v>1455</v>
      </c>
      <c r="C2156" s="25" t="s">
        <v>83</v>
      </c>
      <c r="D2156" s="25">
        <v>1.2651964296926226E-4</v>
      </c>
      <c r="E2156" s="26">
        <v>0</v>
      </c>
      <c r="F2156" s="45">
        <f t="shared" si="102"/>
        <v>0</v>
      </c>
      <c r="G2156" s="46"/>
      <c r="H2156" s="26">
        <v>0</v>
      </c>
      <c r="I2156" s="45">
        <f t="shared" si="103"/>
        <v>0</v>
      </c>
      <c r="J2156" s="46"/>
      <c r="K2156" s="26">
        <v>0</v>
      </c>
      <c r="L2156" s="45">
        <f t="shared" si="104"/>
        <v>0</v>
      </c>
      <c r="M2156" s="46"/>
    </row>
    <row r="2157" spans="1:13" x14ac:dyDescent="0.2">
      <c r="A2157" s="17"/>
      <c r="B2157" s="25" t="s">
        <v>1456</v>
      </c>
      <c r="C2157" s="25" t="s">
        <v>83</v>
      </c>
      <c r="D2157" s="25">
        <v>1.9356762597528225E-4</v>
      </c>
      <c r="E2157" s="26">
        <v>0</v>
      </c>
      <c r="F2157" s="45">
        <f t="shared" si="102"/>
        <v>0</v>
      </c>
      <c r="G2157" s="46"/>
      <c r="H2157" s="26">
        <v>0</v>
      </c>
      <c r="I2157" s="45">
        <f t="shared" si="103"/>
        <v>0</v>
      </c>
      <c r="J2157" s="46"/>
      <c r="K2157" s="26">
        <v>0</v>
      </c>
      <c r="L2157" s="45">
        <f t="shared" si="104"/>
        <v>0</v>
      </c>
      <c r="M2157" s="46"/>
    </row>
    <row r="2158" spans="1:13" x14ac:dyDescent="0.2">
      <c r="A2158" s="17"/>
      <c r="B2158" s="25" t="s">
        <v>1457</v>
      </c>
      <c r="C2158" s="25" t="s">
        <v>83</v>
      </c>
      <c r="D2158" s="25">
        <v>1.91141221863543E-5</v>
      </c>
      <c r="E2158" s="26">
        <v>0</v>
      </c>
      <c r="F2158" s="45">
        <f t="shared" si="102"/>
        <v>0</v>
      </c>
      <c r="G2158" s="46"/>
      <c r="H2158" s="26">
        <v>0</v>
      </c>
      <c r="I2158" s="45">
        <f t="shared" si="103"/>
        <v>0</v>
      </c>
      <c r="J2158" s="46"/>
      <c r="K2158" s="26">
        <v>0</v>
      </c>
      <c r="L2158" s="45">
        <f t="shared" si="104"/>
        <v>0</v>
      </c>
      <c r="M2158" s="46"/>
    </row>
    <row r="2159" spans="1:13" x14ac:dyDescent="0.2">
      <c r="A2159" s="17"/>
      <c r="B2159" s="25" t="s">
        <v>1458</v>
      </c>
      <c r="C2159" s="25" t="s">
        <v>83</v>
      </c>
      <c r="D2159" s="25">
        <v>4.8610612986885505E-5</v>
      </c>
      <c r="E2159" s="26">
        <v>0</v>
      </c>
      <c r="F2159" s="45">
        <f t="shared" si="102"/>
        <v>0</v>
      </c>
      <c r="G2159" s="46"/>
      <c r="H2159" s="26">
        <v>0</v>
      </c>
      <c r="I2159" s="45">
        <f t="shared" si="103"/>
        <v>0</v>
      </c>
      <c r="J2159" s="46"/>
      <c r="K2159" s="26">
        <v>0</v>
      </c>
      <c r="L2159" s="45">
        <f t="shared" si="104"/>
        <v>0</v>
      </c>
      <c r="M2159" s="46"/>
    </row>
    <row r="2160" spans="1:13" x14ac:dyDescent="0.2">
      <c r="A2160" s="17"/>
      <c r="B2160" s="25" t="s">
        <v>1459</v>
      </c>
      <c r="C2160" s="25" t="s">
        <v>83</v>
      </c>
      <c r="D2160" s="25">
        <v>2.54854962484724E-5</v>
      </c>
      <c r="E2160" s="26">
        <v>0</v>
      </c>
      <c r="F2160" s="45">
        <f t="shared" si="102"/>
        <v>0</v>
      </c>
      <c r="G2160" s="46"/>
      <c r="H2160" s="26">
        <v>0</v>
      </c>
      <c r="I2160" s="45">
        <f t="shared" si="103"/>
        <v>0</v>
      </c>
      <c r="J2160" s="46"/>
      <c r="K2160" s="26">
        <v>0</v>
      </c>
      <c r="L2160" s="45">
        <f t="shared" si="104"/>
        <v>0</v>
      </c>
      <c r="M2160" s="46"/>
    </row>
    <row r="2161" spans="1:13" x14ac:dyDescent="0.2">
      <c r="A2161" s="17"/>
      <c r="B2161" s="25" t="s">
        <v>1460</v>
      </c>
      <c r="C2161" s="25" t="s">
        <v>83</v>
      </c>
      <c r="D2161" s="25">
        <v>6.6371230838800202E-5</v>
      </c>
      <c r="E2161" s="26">
        <v>0</v>
      </c>
      <c r="F2161" s="45">
        <f t="shared" si="102"/>
        <v>0</v>
      </c>
      <c r="G2161" s="46"/>
      <c r="H2161" s="26">
        <v>0</v>
      </c>
      <c r="I2161" s="45">
        <f t="shared" si="103"/>
        <v>0</v>
      </c>
      <c r="J2161" s="46"/>
      <c r="K2161" s="26">
        <v>0</v>
      </c>
      <c r="L2161" s="45">
        <f t="shared" si="104"/>
        <v>0</v>
      </c>
      <c r="M2161" s="46"/>
    </row>
    <row r="2162" spans="1:13" x14ac:dyDescent="0.2">
      <c r="A2162" s="17"/>
      <c r="B2162" s="25" t="s">
        <v>1461</v>
      </c>
      <c r="C2162" s="25" t="s">
        <v>83</v>
      </c>
      <c r="D2162" s="25">
        <v>2.6178754566112192E-5</v>
      </c>
      <c r="E2162" s="26">
        <v>0</v>
      </c>
      <c r="F2162" s="45">
        <f t="shared" si="102"/>
        <v>0</v>
      </c>
      <c r="G2162" s="46"/>
      <c r="H2162" s="26">
        <v>0</v>
      </c>
      <c r="I2162" s="45">
        <f t="shared" si="103"/>
        <v>0</v>
      </c>
      <c r="J2162" s="46"/>
      <c r="K2162" s="26">
        <v>0</v>
      </c>
      <c r="L2162" s="45">
        <f t="shared" si="104"/>
        <v>0</v>
      </c>
      <c r="M2162" s="46"/>
    </row>
    <row r="2163" spans="1:13" x14ac:dyDescent="0.2">
      <c r="A2163" s="17"/>
      <c r="B2163" s="25" t="s">
        <v>1462</v>
      </c>
      <c r="C2163" s="25" t="s">
        <v>83</v>
      </c>
      <c r="D2163" s="25">
        <v>3.2467597876130317E-5</v>
      </c>
      <c r="E2163" s="26">
        <v>0</v>
      </c>
      <c r="F2163" s="45">
        <f t="shared" si="102"/>
        <v>0</v>
      </c>
      <c r="G2163" s="46"/>
      <c r="H2163" s="26">
        <v>0</v>
      </c>
      <c r="I2163" s="45">
        <f t="shared" si="103"/>
        <v>0</v>
      </c>
      <c r="J2163" s="46"/>
      <c r="K2163" s="26">
        <v>0</v>
      </c>
      <c r="L2163" s="45">
        <f t="shared" si="104"/>
        <v>0</v>
      </c>
      <c r="M2163" s="46"/>
    </row>
    <row r="2164" spans="1:13" x14ac:dyDescent="0.2">
      <c r="A2164" s="17"/>
      <c r="B2164" s="25" t="s">
        <v>1463</v>
      </c>
      <c r="C2164" s="25" t="s">
        <v>83</v>
      </c>
      <c r="D2164" s="25">
        <v>3.1559759603030589E-5</v>
      </c>
      <c r="E2164" s="26">
        <v>0</v>
      </c>
      <c r="F2164" s="45">
        <f t="shared" si="102"/>
        <v>0</v>
      </c>
      <c r="G2164" s="46"/>
      <c r="H2164" s="26">
        <v>0</v>
      </c>
      <c r="I2164" s="45">
        <f t="shared" si="103"/>
        <v>0</v>
      </c>
      <c r="J2164" s="46"/>
      <c r="K2164" s="26">
        <v>0</v>
      </c>
      <c r="L2164" s="45">
        <f t="shared" si="104"/>
        <v>0</v>
      </c>
      <c r="M2164" s="46"/>
    </row>
    <row r="2165" spans="1:13" x14ac:dyDescent="0.2">
      <c r="A2165" s="17"/>
      <c r="B2165" s="25" t="s">
        <v>1464</v>
      </c>
      <c r="C2165" s="25" t="s">
        <v>83</v>
      </c>
      <c r="D2165" s="25">
        <v>2.8010937262731647E-5</v>
      </c>
      <c r="E2165" s="26">
        <v>0</v>
      </c>
      <c r="F2165" s="45">
        <f t="shared" si="102"/>
        <v>0</v>
      </c>
      <c r="G2165" s="46"/>
      <c r="H2165" s="26">
        <v>0</v>
      </c>
      <c r="I2165" s="45">
        <f t="shared" si="103"/>
        <v>0</v>
      </c>
      <c r="J2165" s="46"/>
      <c r="K2165" s="26">
        <v>0</v>
      </c>
      <c r="L2165" s="45">
        <f t="shared" si="104"/>
        <v>0</v>
      </c>
      <c r="M2165" s="46"/>
    </row>
    <row r="2166" spans="1:13" x14ac:dyDescent="0.2">
      <c r="A2166" s="17"/>
      <c r="B2166" s="25" t="s">
        <v>1465</v>
      </c>
      <c r="C2166" s="25" t="s">
        <v>83</v>
      </c>
      <c r="D2166" s="25">
        <v>6.4291455885880829E-5</v>
      </c>
      <c r="E2166" s="26">
        <v>0</v>
      </c>
      <c r="F2166" s="45">
        <f t="shared" ref="F2166:F2229" si="105">+IF(E2166=1,D2166,0)</f>
        <v>0</v>
      </c>
      <c r="G2166" s="46"/>
      <c r="H2166" s="26">
        <v>0</v>
      </c>
      <c r="I2166" s="45">
        <f t="shared" ref="I2166:I2229" si="106">+IF(H2166=1,D2166,0)</f>
        <v>0</v>
      </c>
      <c r="J2166" s="46"/>
      <c r="K2166" s="26">
        <v>0</v>
      </c>
      <c r="L2166" s="45">
        <f t="shared" si="104"/>
        <v>0</v>
      </c>
      <c r="M2166" s="46"/>
    </row>
    <row r="2167" spans="1:13" x14ac:dyDescent="0.2">
      <c r="A2167" s="17"/>
      <c r="B2167" s="25" t="s">
        <v>1466</v>
      </c>
      <c r="C2167" s="25" t="s">
        <v>83</v>
      </c>
      <c r="D2167" s="25">
        <v>1.998069508340404E-4</v>
      </c>
      <c r="E2167" s="26">
        <v>0</v>
      </c>
      <c r="F2167" s="45">
        <f t="shared" si="105"/>
        <v>0</v>
      </c>
      <c r="G2167" s="46"/>
      <c r="H2167" s="26">
        <v>0</v>
      </c>
      <c r="I2167" s="45">
        <f t="shared" si="106"/>
        <v>0</v>
      </c>
      <c r="J2167" s="46"/>
      <c r="K2167" s="26">
        <v>0</v>
      </c>
      <c r="L2167" s="45">
        <f t="shared" si="104"/>
        <v>0</v>
      </c>
      <c r="M2167" s="46"/>
    </row>
    <row r="2168" spans="1:13" x14ac:dyDescent="0.2">
      <c r="A2168" s="17"/>
      <c r="B2168" s="25" t="s">
        <v>1467</v>
      </c>
      <c r="C2168" s="25" t="s">
        <v>83</v>
      </c>
      <c r="D2168" s="25">
        <v>2.5379856885784431E-4</v>
      </c>
      <c r="E2168" s="26">
        <v>0</v>
      </c>
      <c r="F2168" s="45">
        <f t="shared" si="105"/>
        <v>0</v>
      </c>
      <c r="G2168" s="46"/>
      <c r="H2168" s="26">
        <v>0</v>
      </c>
      <c r="I2168" s="45">
        <f t="shared" si="106"/>
        <v>0</v>
      </c>
      <c r="J2168" s="46"/>
      <c r="K2168" s="26">
        <v>0</v>
      </c>
      <c r="L2168" s="45">
        <f t="shared" si="104"/>
        <v>0</v>
      </c>
      <c r="M2168" s="46"/>
    </row>
    <row r="2169" spans="1:13" x14ac:dyDescent="0.2">
      <c r="A2169" s="17"/>
      <c r="B2169" s="25" t="s">
        <v>1468</v>
      </c>
      <c r="C2169" s="25" t="s">
        <v>83</v>
      </c>
      <c r="D2169" s="25">
        <v>2.0698712626673828E-5</v>
      </c>
      <c r="E2169" s="26">
        <v>0</v>
      </c>
      <c r="F2169" s="45">
        <f t="shared" si="105"/>
        <v>0</v>
      </c>
      <c r="G2169" s="46"/>
      <c r="H2169" s="26">
        <v>0</v>
      </c>
      <c r="I2169" s="45">
        <f t="shared" si="106"/>
        <v>0</v>
      </c>
      <c r="J2169" s="46"/>
      <c r="K2169" s="26">
        <v>0</v>
      </c>
      <c r="L2169" s="45">
        <f t="shared" si="104"/>
        <v>0</v>
      </c>
      <c r="M2169" s="46"/>
    </row>
    <row r="2170" spans="1:13" x14ac:dyDescent="0.2">
      <c r="A2170" s="17"/>
      <c r="B2170" s="25" t="s">
        <v>1469</v>
      </c>
      <c r="C2170" s="25" t="s">
        <v>83</v>
      </c>
      <c r="D2170" s="25">
        <v>5.5906331472523328E-5</v>
      </c>
      <c r="E2170" s="26">
        <v>0</v>
      </c>
      <c r="F2170" s="45">
        <f t="shared" si="105"/>
        <v>0</v>
      </c>
      <c r="G2170" s="46"/>
      <c r="H2170" s="26">
        <v>0</v>
      </c>
      <c r="I2170" s="45">
        <f t="shared" si="106"/>
        <v>0</v>
      </c>
      <c r="J2170" s="46"/>
      <c r="K2170" s="26">
        <v>0</v>
      </c>
      <c r="L2170" s="45">
        <f t="shared" si="104"/>
        <v>0</v>
      </c>
      <c r="M2170" s="46"/>
    </row>
    <row r="2171" spans="1:13" x14ac:dyDescent="0.2">
      <c r="A2171" s="17"/>
      <c r="B2171" s="25" t="s">
        <v>1470</v>
      </c>
      <c r="C2171" s="25" t="s">
        <v>83</v>
      </c>
      <c r="D2171" s="25">
        <v>2.4214522666132778E-5</v>
      </c>
      <c r="E2171" s="26">
        <v>0</v>
      </c>
      <c r="F2171" s="45">
        <f t="shared" si="105"/>
        <v>0</v>
      </c>
      <c r="G2171" s="46"/>
      <c r="H2171" s="26">
        <v>0</v>
      </c>
      <c r="I2171" s="45">
        <f t="shared" si="106"/>
        <v>0</v>
      </c>
      <c r="J2171" s="46"/>
      <c r="K2171" s="26">
        <v>0</v>
      </c>
      <c r="L2171" s="45">
        <f t="shared" si="104"/>
        <v>0</v>
      </c>
      <c r="M2171" s="46"/>
    </row>
    <row r="2172" spans="1:13" x14ac:dyDescent="0.2">
      <c r="A2172" s="17"/>
      <c r="B2172" s="25" t="s">
        <v>1471</v>
      </c>
      <c r="C2172" s="25" t="s">
        <v>83</v>
      </c>
      <c r="D2172" s="25">
        <v>1.4839029227575575E-5</v>
      </c>
      <c r="E2172" s="26">
        <v>0</v>
      </c>
      <c r="F2172" s="45">
        <f t="shared" si="105"/>
        <v>0</v>
      </c>
      <c r="G2172" s="46"/>
      <c r="H2172" s="26">
        <v>0</v>
      </c>
      <c r="I2172" s="45">
        <f t="shared" si="106"/>
        <v>0</v>
      </c>
      <c r="J2172" s="46"/>
      <c r="K2172" s="26">
        <v>0</v>
      </c>
      <c r="L2172" s="45">
        <f t="shared" si="104"/>
        <v>0</v>
      </c>
      <c r="M2172" s="46"/>
    </row>
    <row r="2173" spans="1:13" x14ac:dyDescent="0.2">
      <c r="A2173" s="17"/>
      <c r="B2173" s="25" t="s">
        <v>1472</v>
      </c>
      <c r="C2173" s="25" t="s">
        <v>83</v>
      </c>
      <c r="D2173" s="25">
        <v>2.2679450677073237E-5</v>
      </c>
      <c r="E2173" s="26">
        <v>0</v>
      </c>
      <c r="F2173" s="45">
        <f t="shared" si="105"/>
        <v>0</v>
      </c>
      <c r="G2173" s="46"/>
      <c r="H2173" s="26">
        <v>0</v>
      </c>
      <c r="I2173" s="45">
        <f t="shared" si="106"/>
        <v>0</v>
      </c>
      <c r="J2173" s="46"/>
      <c r="K2173" s="26">
        <v>0</v>
      </c>
      <c r="L2173" s="45">
        <f t="shared" si="104"/>
        <v>0</v>
      </c>
      <c r="M2173" s="46"/>
    </row>
    <row r="2174" spans="1:13" x14ac:dyDescent="0.2">
      <c r="A2174" s="17"/>
      <c r="B2174" s="25" t="s">
        <v>1473</v>
      </c>
      <c r="C2174" s="25" t="s">
        <v>83</v>
      </c>
      <c r="D2174" s="25">
        <v>9.441518040237184E-6</v>
      </c>
      <c r="E2174" s="26">
        <v>0</v>
      </c>
      <c r="F2174" s="45">
        <f t="shared" si="105"/>
        <v>0</v>
      </c>
      <c r="G2174" s="46"/>
      <c r="H2174" s="26">
        <v>0</v>
      </c>
      <c r="I2174" s="45">
        <f t="shared" si="106"/>
        <v>0</v>
      </c>
      <c r="J2174" s="46"/>
      <c r="K2174" s="26">
        <v>0</v>
      </c>
      <c r="L2174" s="45">
        <f t="shared" si="104"/>
        <v>0</v>
      </c>
      <c r="M2174" s="46"/>
    </row>
    <row r="2175" spans="1:13" x14ac:dyDescent="0.2">
      <c r="A2175" s="17"/>
      <c r="B2175" s="25" t="s">
        <v>1474</v>
      </c>
      <c r="C2175" s="25" t="s">
        <v>83</v>
      </c>
      <c r="D2175" s="25">
        <v>5.1218584753244723E-5</v>
      </c>
      <c r="E2175" s="26">
        <v>0</v>
      </c>
      <c r="F2175" s="45">
        <f t="shared" si="105"/>
        <v>0</v>
      </c>
      <c r="G2175" s="46"/>
      <c r="H2175" s="26">
        <v>0</v>
      </c>
      <c r="I2175" s="45">
        <f t="shared" si="106"/>
        <v>0</v>
      </c>
      <c r="J2175" s="46"/>
      <c r="K2175" s="26">
        <v>0</v>
      </c>
      <c r="L2175" s="45">
        <f t="shared" si="104"/>
        <v>0</v>
      </c>
      <c r="M2175" s="46"/>
    </row>
    <row r="2176" spans="1:13" x14ac:dyDescent="0.2">
      <c r="A2176" s="17"/>
      <c r="B2176" s="25" t="s">
        <v>1475</v>
      </c>
      <c r="C2176" s="25" t="s">
        <v>83</v>
      </c>
      <c r="D2176" s="25">
        <v>2.558453315099237E-5</v>
      </c>
      <c r="E2176" s="26">
        <v>0</v>
      </c>
      <c r="F2176" s="45">
        <f t="shared" si="105"/>
        <v>0</v>
      </c>
      <c r="G2176" s="46"/>
      <c r="H2176" s="26">
        <v>0</v>
      </c>
      <c r="I2176" s="45">
        <f t="shared" si="106"/>
        <v>0</v>
      </c>
      <c r="J2176" s="46"/>
      <c r="K2176" s="26">
        <v>0</v>
      </c>
      <c r="L2176" s="45">
        <f t="shared" si="104"/>
        <v>0</v>
      </c>
      <c r="M2176" s="46"/>
    </row>
    <row r="2177" spans="1:13" x14ac:dyDescent="0.2">
      <c r="A2177" s="17"/>
      <c r="B2177" s="25" t="s">
        <v>250</v>
      </c>
      <c r="C2177" s="25" t="s">
        <v>83</v>
      </c>
      <c r="D2177" s="25">
        <v>1.187188362807726E-3</v>
      </c>
      <c r="E2177" s="26">
        <v>0</v>
      </c>
      <c r="F2177" s="45">
        <f t="shared" si="105"/>
        <v>0</v>
      </c>
      <c r="G2177" s="46"/>
      <c r="H2177" s="26">
        <v>0</v>
      </c>
      <c r="I2177" s="45">
        <f t="shared" si="106"/>
        <v>0</v>
      </c>
      <c r="J2177" s="46"/>
      <c r="K2177" s="26">
        <v>0</v>
      </c>
      <c r="L2177" s="45">
        <f t="shared" si="104"/>
        <v>0</v>
      </c>
      <c r="M2177" s="46"/>
    </row>
    <row r="2178" spans="1:13" x14ac:dyDescent="0.2">
      <c r="A2178" s="17"/>
      <c r="B2178" s="25" t="s">
        <v>1476</v>
      </c>
      <c r="C2178" s="25" t="s">
        <v>83</v>
      </c>
      <c r="D2178" s="25">
        <v>2.8539134076171486E-5</v>
      </c>
      <c r="E2178" s="26">
        <v>0</v>
      </c>
      <c r="F2178" s="45">
        <f t="shared" si="105"/>
        <v>0</v>
      </c>
      <c r="G2178" s="46"/>
      <c r="H2178" s="26">
        <v>0</v>
      </c>
      <c r="I2178" s="45">
        <f t="shared" si="106"/>
        <v>0</v>
      </c>
      <c r="J2178" s="46"/>
      <c r="K2178" s="26">
        <v>0</v>
      </c>
      <c r="L2178" s="45">
        <f t="shared" si="104"/>
        <v>0</v>
      </c>
      <c r="M2178" s="46"/>
    </row>
    <row r="2179" spans="1:13" x14ac:dyDescent="0.2">
      <c r="A2179" s="17"/>
      <c r="B2179" s="25" t="s">
        <v>1477</v>
      </c>
      <c r="C2179" s="25" t="s">
        <v>83</v>
      </c>
      <c r="D2179" s="25">
        <v>7.1273557513538746E-5</v>
      </c>
      <c r="E2179" s="26">
        <v>0</v>
      </c>
      <c r="F2179" s="45">
        <f t="shared" si="105"/>
        <v>0</v>
      </c>
      <c r="G2179" s="46"/>
      <c r="H2179" s="26">
        <v>0</v>
      </c>
      <c r="I2179" s="45">
        <f t="shared" si="106"/>
        <v>0</v>
      </c>
      <c r="J2179" s="46"/>
      <c r="K2179" s="26">
        <v>0</v>
      </c>
      <c r="L2179" s="45">
        <f t="shared" si="104"/>
        <v>0</v>
      </c>
      <c r="M2179" s="46"/>
    </row>
    <row r="2180" spans="1:13" x14ac:dyDescent="0.2">
      <c r="A2180" s="17"/>
      <c r="B2180" s="25" t="s">
        <v>1478</v>
      </c>
      <c r="C2180" s="25" t="s">
        <v>83</v>
      </c>
      <c r="D2180" s="25">
        <v>4.3180089498707121E-5</v>
      </c>
      <c r="E2180" s="26">
        <v>0</v>
      </c>
      <c r="F2180" s="45">
        <f t="shared" si="105"/>
        <v>0</v>
      </c>
      <c r="G2180" s="46"/>
      <c r="H2180" s="26">
        <v>0</v>
      </c>
      <c r="I2180" s="45">
        <f t="shared" si="106"/>
        <v>0</v>
      </c>
      <c r="J2180" s="46"/>
      <c r="K2180" s="26">
        <v>0</v>
      </c>
      <c r="L2180" s="45">
        <f t="shared" si="104"/>
        <v>0</v>
      </c>
      <c r="M2180" s="46"/>
    </row>
    <row r="2181" spans="1:13" x14ac:dyDescent="0.2">
      <c r="A2181" s="17"/>
      <c r="B2181" s="25" t="s">
        <v>1479</v>
      </c>
      <c r="C2181" s="25" t="s">
        <v>83</v>
      </c>
      <c r="D2181" s="25">
        <v>4.1975140518047478E-5</v>
      </c>
      <c r="E2181" s="26">
        <v>0</v>
      </c>
      <c r="F2181" s="45">
        <f t="shared" si="105"/>
        <v>0</v>
      </c>
      <c r="G2181" s="46"/>
      <c r="H2181" s="26">
        <v>0</v>
      </c>
      <c r="I2181" s="45">
        <f t="shared" si="106"/>
        <v>0</v>
      </c>
      <c r="J2181" s="46"/>
      <c r="K2181" s="26">
        <v>0</v>
      </c>
      <c r="L2181" s="45">
        <f t="shared" si="104"/>
        <v>0</v>
      </c>
      <c r="M2181" s="46"/>
    </row>
    <row r="2182" spans="1:13" x14ac:dyDescent="0.2">
      <c r="A2182" s="17"/>
      <c r="B2182" s="25" t="s">
        <v>1480</v>
      </c>
      <c r="C2182" s="25" t="s">
        <v>83</v>
      </c>
      <c r="D2182" s="25">
        <v>7.5565156622737456E-5</v>
      </c>
      <c r="E2182" s="26">
        <v>0</v>
      </c>
      <c r="F2182" s="45">
        <f t="shared" si="105"/>
        <v>0</v>
      </c>
      <c r="G2182" s="46"/>
      <c r="H2182" s="26">
        <v>0</v>
      </c>
      <c r="I2182" s="45">
        <f t="shared" si="106"/>
        <v>0</v>
      </c>
      <c r="J2182" s="46"/>
      <c r="K2182" s="26">
        <v>0</v>
      </c>
      <c r="L2182" s="45">
        <f t="shared" si="104"/>
        <v>0</v>
      </c>
      <c r="M2182" s="46"/>
    </row>
    <row r="2183" spans="1:13" x14ac:dyDescent="0.2">
      <c r="A2183" s="17"/>
      <c r="B2183" s="25" t="s">
        <v>1481</v>
      </c>
      <c r="C2183" s="25" t="s">
        <v>83</v>
      </c>
      <c r="D2183" s="25">
        <v>2.3603795100592961E-5</v>
      </c>
      <c r="E2183" s="26">
        <v>0</v>
      </c>
      <c r="F2183" s="45">
        <f t="shared" si="105"/>
        <v>0</v>
      </c>
      <c r="G2183" s="46"/>
      <c r="H2183" s="26">
        <v>0</v>
      </c>
      <c r="I2183" s="45">
        <f t="shared" si="106"/>
        <v>0</v>
      </c>
      <c r="J2183" s="46"/>
      <c r="K2183" s="26">
        <v>0</v>
      </c>
      <c r="L2183" s="45">
        <f t="shared" si="104"/>
        <v>0</v>
      </c>
      <c r="M2183" s="46"/>
    </row>
    <row r="2184" spans="1:13" x14ac:dyDescent="0.2">
      <c r="A2184" s="17"/>
      <c r="B2184" s="25" t="s">
        <v>1482</v>
      </c>
      <c r="C2184" s="25" t="s">
        <v>83</v>
      </c>
      <c r="D2184" s="25">
        <v>6.0759139696001876E-5</v>
      </c>
      <c r="E2184" s="26">
        <v>0</v>
      </c>
      <c r="F2184" s="45">
        <f t="shared" si="105"/>
        <v>0</v>
      </c>
      <c r="G2184" s="46"/>
      <c r="H2184" s="26">
        <v>0</v>
      </c>
      <c r="I2184" s="45">
        <f t="shared" si="106"/>
        <v>0</v>
      </c>
      <c r="J2184" s="46"/>
      <c r="K2184" s="26">
        <v>0</v>
      </c>
      <c r="L2184" s="45">
        <f t="shared" si="104"/>
        <v>0</v>
      </c>
      <c r="M2184" s="46"/>
    </row>
    <row r="2185" spans="1:13" x14ac:dyDescent="0.2">
      <c r="A2185" s="17"/>
      <c r="B2185" s="25" t="s">
        <v>1483</v>
      </c>
      <c r="C2185" s="25" t="s">
        <v>83</v>
      </c>
      <c r="D2185" s="25">
        <v>3.0684933630770845E-5</v>
      </c>
      <c r="E2185" s="26">
        <v>0</v>
      </c>
      <c r="F2185" s="45">
        <f t="shared" si="105"/>
        <v>0</v>
      </c>
      <c r="G2185" s="46"/>
      <c r="H2185" s="26">
        <v>0</v>
      </c>
      <c r="I2185" s="45">
        <f t="shared" si="106"/>
        <v>0</v>
      </c>
      <c r="J2185" s="46"/>
      <c r="K2185" s="26">
        <v>0</v>
      </c>
      <c r="L2185" s="45">
        <f t="shared" si="104"/>
        <v>0</v>
      </c>
      <c r="M2185" s="46"/>
    </row>
    <row r="2186" spans="1:13" x14ac:dyDescent="0.2">
      <c r="A2186" s="17"/>
      <c r="B2186" s="25" t="s">
        <v>1484</v>
      </c>
      <c r="C2186" s="25" t="s">
        <v>83</v>
      </c>
      <c r="D2186" s="25">
        <v>1.8684962275434427E-5</v>
      </c>
      <c r="E2186" s="26">
        <v>0</v>
      </c>
      <c r="F2186" s="45">
        <f t="shared" si="105"/>
        <v>0</v>
      </c>
      <c r="G2186" s="46"/>
      <c r="H2186" s="26">
        <v>0</v>
      </c>
      <c r="I2186" s="45">
        <f t="shared" si="106"/>
        <v>0</v>
      </c>
      <c r="J2186" s="46"/>
      <c r="K2186" s="26">
        <v>0</v>
      </c>
      <c r="L2186" s="45">
        <f t="shared" si="104"/>
        <v>0</v>
      </c>
      <c r="M2186" s="46"/>
    </row>
    <row r="2187" spans="1:13" x14ac:dyDescent="0.2">
      <c r="A2187" s="17"/>
      <c r="B2187" s="25" t="s">
        <v>1485</v>
      </c>
      <c r="C2187" s="25" t="s">
        <v>83</v>
      </c>
      <c r="D2187" s="25">
        <v>4.3609249409626993E-5</v>
      </c>
      <c r="E2187" s="26">
        <v>0</v>
      </c>
      <c r="F2187" s="45">
        <f t="shared" si="105"/>
        <v>0</v>
      </c>
      <c r="G2187" s="46"/>
      <c r="H2187" s="26">
        <v>0</v>
      </c>
      <c r="I2187" s="45">
        <f t="shared" si="106"/>
        <v>0</v>
      </c>
      <c r="J2187" s="46"/>
      <c r="K2187" s="26">
        <v>0</v>
      </c>
      <c r="L2187" s="45">
        <f t="shared" ref="L2187:L2250" si="107">+IF(K2187=1,D2187,0)</f>
        <v>0</v>
      </c>
      <c r="M2187" s="46"/>
    </row>
    <row r="2188" spans="1:13" x14ac:dyDescent="0.2">
      <c r="A2188" s="17"/>
      <c r="B2188" s="25" t="s">
        <v>1486</v>
      </c>
      <c r="C2188" s="25" t="s">
        <v>83</v>
      </c>
      <c r="D2188" s="25">
        <v>7.7001191709277037E-5</v>
      </c>
      <c r="E2188" s="26">
        <v>0</v>
      </c>
      <c r="F2188" s="45">
        <f t="shared" si="105"/>
        <v>0</v>
      </c>
      <c r="G2188" s="46"/>
      <c r="H2188" s="26">
        <v>0</v>
      </c>
      <c r="I2188" s="45">
        <f t="shared" si="106"/>
        <v>0</v>
      </c>
      <c r="J2188" s="46"/>
      <c r="K2188" s="26">
        <v>0</v>
      </c>
      <c r="L2188" s="45">
        <f t="shared" si="107"/>
        <v>0</v>
      </c>
      <c r="M2188" s="46"/>
    </row>
    <row r="2189" spans="1:13" x14ac:dyDescent="0.2">
      <c r="A2189" s="17"/>
      <c r="B2189" s="25" t="s">
        <v>1487</v>
      </c>
      <c r="C2189" s="25" t="s">
        <v>83</v>
      </c>
      <c r="D2189" s="25">
        <v>3.6726184684489043E-5</v>
      </c>
      <c r="E2189" s="26">
        <v>0</v>
      </c>
      <c r="F2189" s="45">
        <f t="shared" si="105"/>
        <v>0</v>
      </c>
      <c r="G2189" s="46"/>
      <c r="H2189" s="26">
        <v>0</v>
      </c>
      <c r="I2189" s="45">
        <f t="shared" si="106"/>
        <v>0</v>
      </c>
      <c r="J2189" s="46"/>
      <c r="K2189" s="26">
        <v>0</v>
      </c>
      <c r="L2189" s="45">
        <f t="shared" si="107"/>
        <v>0</v>
      </c>
      <c r="M2189" s="46"/>
    </row>
    <row r="2190" spans="1:13" x14ac:dyDescent="0.2">
      <c r="A2190" s="17"/>
      <c r="B2190" s="25" t="s">
        <v>1488</v>
      </c>
      <c r="C2190" s="25" t="s">
        <v>83</v>
      </c>
      <c r="D2190" s="25">
        <v>2.2976561384633148E-5</v>
      </c>
      <c r="E2190" s="26">
        <v>0</v>
      </c>
      <c r="F2190" s="45">
        <f t="shared" si="105"/>
        <v>0</v>
      </c>
      <c r="G2190" s="46"/>
      <c r="H2190" s="26">
        <v>0</v>
      </c>
      <c r="I2190" s="45">
        <f t="shared" si="106"/>
        <v>0</v>
      </c>
      <c r="J2190" s="46"/>
      <c r="K2190" s="26">
        <v>0</v>
      </c>
      <c r="L2190" s="45">
        <f t="shared" si="107"/>
        <v>0</v>
      </c>
      <c r="M2190" s="46"/>
    </row>
    <row r="2191" spans="1:13" x14ac:dyDescent="0.2">
      <c r="A2191" s="17"/>
      <c r="B2191" s="25" t="s">
        <v>1489</v>
      </c>
      <c r="C2191" s="25" t="s">
        <v>83</v>
      </c>
      <c r="D2191" s="25">
        <v>3.3177362344190105E-5</v>
      </c>
      <c r="E2191" s="26">
        <v>0</v>
      </c>
      <c r="F2191" s="45">
        <f t="shared" si="105"/>
        <v>0</v>
      </c>
      <c r="G2191" s="46"/>
      <c r="H2191" s="26">
        <v>0</v>
      </c>
      <c r="I2191" s="45">
        <f t="shared" si="106"/>
        <v>0</v>
      </c>
      <c r="J2191" s="46"/>
      <c r="K2191" s="26">
        <v>0</v>
      </c>
      <c r="L2191" s="45">
        <f t="shared" si="107"/>
        <v>0</v>
      </c>
      <c r="M2191" s="46"/>
    </row>
    <row r="2192" spans="1:13" x14ac:dyDescent="0.2">
      <c r="A2192" s="17"/>
      <c r="B2192" s="25" t="s">
        <v>1490</v>
      </c>
      <c r="C2192" s="25" t="s">
        <v>83</v>
      </c>
      <c r="D2192" s="25">
        <v>1.5086621483875501E-5</v>
      </c>
      <c r="E2192" s="26">
        <v>0</v>
      </c>
      <c r="F2192" s="45">
        <f t="shared" si="105"/>
        <v>0</v>
      </c>
      <c r="G2192" s="46"/>
      <c r="H2192" s="26">
        <v>0</v>
      </c>
      <c r="I2192" s="45">
        <f t="shared" si="106"/>
        <v>0</v>
      </c>
      <c r="J2192" s="46"/>
      <c r="K2192" s="26">
        <v>0</v>
      </c>
      <c r="L2192" s="45">
        <f t="shared" si="107"/>
        <v>0</v>
      </c>
      <c r="M2192" s="46"/>
    </row>
    <row r="2193" spans="1:13" x14ac:dyDescent="0.2">
      <c r="A2193" s="17"/>
      <c r="B2193" s="25" t="s">
        <v>1491</v>
      </c>
      <c r="C2193" s="25" t="s">
        <v>83</v>
      </c>
      <c r="D2193" s="25">
        <v>2.5502002398892395E-5</v>
      </c>
      <c r="E2193" s="26">
        <v>0</v>
      </c>
      <c r="F2193" s="45">
        <f t="shared" si="105"/>
        <v>0</v>
      </c>
      <c r="G2193" s="46"/>
      <c r="H2193" s="26">
        <v>0</v>
      </c>
      <c r="I2193" s="45">
        <f t="shared" si="106"/>
        <v>0</v>
      </c>
      <c r="J2193" s="46"/>
      <c r="K2193" s="26">
        <v>0</v>
      </c>
      <c r="L2193" s="45">
        <f t="shared" si="107"/>
        <v>0</v>
      </c>
      <c r="M2193" s="46"/>
    </row>
    <row r="2194" spans="1:13" x14ac:dyDescent="0.2">
      <c r="A2194" s="17"/>
      <c r="B2194" s="25" t="s">
        <v>1492</v>
      </c>
      <c r="C2194" s="25" t="s">
        <v>83</v>
      </c>
      <c r="D2194" s="25">
        <v>5.2225459928864425E-5</v>
      </c>
      <c r="E2194" s="26">
        <v>0</v>
      </c>
      <c r="F2194" s="45">
        <f t="shared" si="105"/>
        <v>0</v>
      </c>
      <c r="G2194" s="46"/>
      <c r="H2194" s="26">
        <v>0</v>
      </c>
      <c r="I2194" s="45">
        <f t="shared" si="106"/>
        <v>0</v>
      </c>
      <c r="J2194" s="46"/>
      <c r="K2194" s="26">
        <v>0</v>
      </c>
      <c r="L2194" s="45">
        <f t="shared" si="107"/>
        <v>0</v>
      </c>
      <c r="M2194" s="46"/>
    </row>
    <row r="2195" spans="1:13" x14ac:dyDescent="0.2">
      <c r="A2195" s="17"/>
      <c r="B2195" s="25" t="s">
        <v>1493</v>
      </c>
      <c r="C2195" s="25" t="s">
        <v>83</v>
      </c>
      <c r="D2195" s="25">
        <v>5.5922837622943321E-5</v>
      </c>
      <c r="E2195" s="26">
        <v>0</v>
      </c>
      <c r="F2195" s="45">
        <f t="shared" si="105"/>
        <v>0</v>
      </c>
      <c r="G2195" s="46"/>
      <c r="H2195" s="26">
        <v>0</v>
      </c>
      <c r="I2195" s="45">
        <f t="shared" si="106"/>
        <v>0</v>
      </c>
      <c r="J2195" s="46"/>
      <c r="K2195" s="26">
        <v>0</v>
      </c>
      <c r="L2195" s="45">
        <f t="shared" si="107"/>
        <v>0</v>
      </c>
      <c r="M2195" s="46"/>
    </row>
    <row r="2196" spans="1:13" x14ac:dyDescent="0.2">
      <c r="A2196" s="17"/>
      <c r="B2196" s="25" t="s">
        <v>1494</v>
      </c>
      <c r="C2196" s="25" t="s">
        <v>83</v>
      </c>
      <c r="D2196" s="25">
        <v>6.6618823095100126E-5</v>
      </c>
      <c r="E2196" s="26">
        <v>0</v>
      </c>
      <c r="F2196" s="45">
        <f t="shared" si="105"/>
        <v>0</v>
      </c>
      <c r="G2196" s="46"/>
      <c r="H2196" s="26">
        <v>0</v>
      </c>
      <c r="I2196" s="45">
        <f t="shared" si="106"/>
        <v>0</v>
      </c>
      <c r="J2196" s="46"/>
      <c r="K2196" s="26">
        <v>0</v>
      </c>
      <c r="L2196" s="45">
        <f t="shared" si="107"/>
        <v>0</v>
      </c>
      <c r="M2196" s="46"/>
    </row>
    <row r="2197" spans="1:13" x14ac:dyDescent="0.2">
      <c r="A2197" s="17"/>
      <c r="B2197" s="25" t="s">
        <v>1495</v>
      </c>
      <c r="C2197" s="25" t="s">
        <v>83</v>
      </c>
      <c r="D2197" s="25">
        <v>3.0503365976150903E-5</v>
      </c>
      <c r="E2197" s="26">
        <v>0</v>
      </c>
      <c r="F2197" s="45">
        <f t="shared" si="105"/>
        <v>0</v>
      </c>
      <c r="G2197" s="46"/>
      <c r="H2197" s="26">
        <v>0</v>
      </c>
      <c r="I2197" s="45">
        <f t="shared" si="106"/>
        <v>0</v>
      </c>
      <c r="J2197" s="46"/>
      <c r="K2197" s="26">
        <v>0</v>
      </c>
      <c r="L2197" s="45">
        <f t="shared" si="107"/>
        <v>0</v>
      </c>
      <c r="M2197" s="46"/>
    </row>
    <row r="2198" spans="1:13" x14ac:dyDescent="0.2">
      <c r="A2198" s="17"/>
      <c r="B2198" s="25" t="s">
        <v>1496</v>
      </c>
      <c r="C2198" s="25" t="s">
        <v>83</v>
      </c>
      <c r="D2198" s="25">
        <v>3.7270887648348881E-5</v>
      </c>
      <c r="E2198" s="26">
        <v>0</v>
      </c>
      <c r="F2198" s="45">
        <f t="shared" si="105"/>
        <v>0</v>
      </c>
      <c r="G2198" s="46"/>
      <c r="H2198" s="26">
        <v>0</v>
      </c>
      <c r="I2198" s="45">
        <f t="shared" si="106"/>
        <v>0</v>
      </c>
      <c r="J2198" s="46"/>
      <c r="K2198" s="26">
        <v>0</v>
      </c>
      <c r="L2198" s="45">
        <f t="shared" si="107"/>
        <v>0</v>
      </c>
      <c r="M2198" s="46"/>
    </row>
    <row r="2199" spans="1:13" x14ac:dyDescent="0.2">
      <c r="A2199" s="17"/>
      <c r="B2199" s="25" t="s">
        <v>1497</v>
      </c>
      <c r="C2199" s="25" t="s">
        <v>83</v>
      </c>
      <c r="D2199" s="25">
        <v>3.7667035258428762E-5</v>
      </c>
      <c r="E2199" s="26">
        <v>0</v>
      </c>
      <c r="F2199" s="45">
        <f t="shared" si="105"/>
        <v>0</v>
      </c>
      <c r="G2199" s="46"/>
      <c r="H2199" s="26">
        <v>0</v>
      </c>
      <c r="I2199" s="45">
        <f t="shared" si="106"/>
        <v>0</v>
      </c>
      <c r="J2199" s="46"/>
      <c r="K2199" s="26">
        <v>0</v>
      </c>
      <c r="L2199" s="45">
        <f t="shared" si="107"/>
        <v>0</v>
      </c>
      <c r="M2199" s="46"/>
    </row>
    <row r="2200" spans="1:13" x14ac:dyDescent="0.2">
      <c r="A2200" s="17"/>
      <c r="B2200" s="25" t="s">
        <v>1498</v>
      </c>
      <c r="C2200" s="25" t="s">
        <v>83</v>
      </c>
      <c r="D2200" s="25">
        <v>9.467927880909176E-5</v>
      </c>
      <c r="E2200" s="26">
        <v>0</v>
      </c>
      <c r="F2200" s="45">
        <f t="shared" si="105"/>
        <v>0</v>
      </c>
      <c r="G2200" s="46"/>
      <c r="H2200" s="26">
        <v>0</v>
      </c>
      <c r="I2200" s="45">
        <f t="shared" si="106"/>
        <v>0</v>
      </c>
      <c r="J2200" s="46"/>
      <c r="K2200" s="26">
        <v>0</v>
      </c>
      <c r="L2200" s="45">
        <f t="shared" si="107"/>
        <v>0</v>
      </c>
      <c r="M2200" s="46"/>
    </row>
    <row r="2201" spans="1:13" x14ac:dyDescent="0.2">
      <c r="A2201" s="17"/>
      <c r="B2201" s="25" t="s">
        <v>1499</v>
      </c>
      <c r="C2201" s="25" t="s">
        <v>83</v>
      </c>
      <c r="D2201" s="25">
        <v>1.0081956676532992E-4</v>
      </c>
      <c r="E2201" s="26">
        <v>0</v>
      </c>
      <c r="F2201" s="45">
        <f t="shared" si="105"/>
        <v>0</v>
      </c>
      <c r="G2201" s="46"/>
      <c r="H2201" s="26">
        <v>0</v>
      </c>
      <c r="I2201" s="45">
        <f t="shared" si="106"/>
        <v>0</v>
      </c>
      <c r="J2201" s="46"/>
      <c r="K2201" s="26">
        <v>0</v>
      </c>
      <c r="L2201" s="45">
        <f t="shared" si="107"/>
        <v>0</v>
      </c>
      <c r="M2201" s="46"/>
    </row>
    <row r="2202" spans="1:13" x14ac:dyDescent="0.2">
      <c r="A2202" s="17"/>
      <c r="B2202" s="25" t="s">
        <v>1500</v>
      </c>
      <c r="C2202" s="25" t="s">
        <v>83</v>
      </c>
      <c r="D2202" s="25">
        <v>1.2028031811050413E-4</v>
      </c>
      <c r="E2202" s="26">
        <v>0</v>
      </c>
      <c r="F2202" s="45">
        <f t="shared" si="105"/>
        <v>0</v>
      </c>
      <c r="G2202" s="46"/>
      <c r="H2202" s="26">
        <v>0</v>
      </c>
      <c r="I2202" s="45">
        <f t="shared" si="106"/>
        <v>0</v>
      </c>
      <c r="J2202" s="46"/>
      <c r="K2202" s="26">
        <v>0</v>
      </c>
      <c r="L2202" s="45">
        <f t="shared" si="107"/>
        <v>0</v>
      </c>
      <c r="M2202" s="46"/>
    </row>
    <row r="2203" spans="1:13" x14ac:dyDescent="0.2">
      <c r="A2203" s="17"/>
      <c r="B2203" s="25" t="s">
        <v>1501</v>
      </c>
      <c r="C2203" s="25" t="s">
        <v>83</v>
      </c>
      <c r="D2203" s="25">
        <v>2.5102553558728512E-4</v>
      </c>
      <c r="E2203" s="26">
        <v>0</v>
      </c>
      <c r="F2203" s="45">
        <f t="shared" si="105"/>
        <v>0</v>
      </c>
      <c r="G2203" s="46"/>
      <c r="H2203" s="26">
        <v>0</v>
      </c>
      <c r="I2203" s="45">
        <f t="shared" si="106"/>
        <v>0</v>
      </c>
      <c r="J2203" s="46"/>
      <c r="K2203" s="26">
        <v>0</v>
      </c>
      <c r="L2203" s="45">
        <f t="shared" si="107"/>
        <v>0</v>
      </c>
      <c r="M2203" s="46"/>
    </row>
    <row r="2204" spans="1:13" x14ac:dyDescent="0.2">
      <c r="A2204" s="17"/>
      <c r="B2204" s="25" t="s">
        <v>1502</v>
      </c>
      <c r="C2204" s="25" t="s">
        <v>83</v>
      </c>
      <c r="D2204" s="25">
        <v>2.9232392393811282E-5</v>
      </c>
      <c r="E2204" s="26">
        <v>0</v>
      </c>
      <c r="F2204" s="45">
        <f t="shared" si="105"/>
        <v>0</v>
      </c>
      <c r="G2204" s="46"/>
      <c r="H2204" s="26">
        <v>0</v>
      </c>
      <c r="I2204" s="45">
        <f t="shared" si="106"/>
        <v>0</v>
      </c>
      <c r="J2204" s="46"/>
      <c r="K2204" s="26">
        <v>0</v>
      </c>
      <c r="L2204" s="45">
        <f t="shared" si="107"/>
        <v>0</v>
      </c>
      <c r="M2204" s="46"/>
    </row>
    <row r="2205" spans="1:13" x14ac:dyDescent="0.2">
      <c r="A2205" s="17"/>
      <c r="B2205" s="25" t="s">
        <v>1503</v>
      </c>
      <c r="C2205" s="25" t="s">
        <v>83</v>
      </c>
      <c r="D2205" s="25">
        <v>3.5405692650889441E-5</v>
      </c>
      <c r="E2205" s="26">
        <v>0</v>
      </c>
      <c r="F2205" s="45">
        <f t="shared" si="105"/>
        <v>0</v>
      </c>
      <c r="G2205" s="46"/>
      <c r="H2205" s="26">
        <v>0</v>
      </c>
      <c r="I2205" s="45">
        <f t="shared" si="106"/>
        <v>0</v>
      </c>
      <c r="J2205" s="46"/>
      <c r="K2205" s="26">
        <v>0</v>
      </c>
      <c r="L2205" s="45">
        <f t="shared" si="107"/>
        <v>0</v>
      </c>
      <c r="M2205" s="46"/>
    </row>
    <row r="2206" spans="1:13" x14ac:dyDescent="0.2">
      <c r="A2206" s="17"/>
      <c r="B2206" s="25" t="s">
        <v>1504</v>
      </c>
      <c r="C2206" s="25" t="s">
        <v>83</v>
      </c>
      <c r="D2206" s="25">
        <v>2.4577657975372668E-5</v>
      </c>
      <c r="E2206" s="26">
        <v>0</v>
      </c>
      <c r="F2206" s="45">
        <f t="shared" si="105"/>
        <v>0</v>
      </c>
      <c r="G2206" s="46"/>
      <c r="H2206" s="26">
        <v>0</v>
      </c>
      <c r="I2206" s="45">
        <f t="shared" si="106"/>
        <v>0</v>
      </c>
      <c r="J2206" s="46"/>
      <c r="K2206" s="26">
        <v>0</v>
      </c>
      <c r="L2206" s="45">
        <f t="shared" si="107"/>
        <v>0</v>
      </c>
      <c r="M2206" s="46"/>
    </row>
    <row r="2207" spans="1:13" x14ac:dyDescent="0.2">
      <c r="A2207" s="17"/>
      <c r="B2207" s="25" t="s">
        <v>1505</v>
      </c>
      <c r="C2207" s="25" t="s">
        <v>83</v>
      </c>
      <c r="D2207" s="25">
        <v>2.634711730039614E-4</v>
      </c>
      <c r="E2207" s="26">
        <v>0</v>
      </c>
      <c r="F2207" s="45">
        <f t="shared" si="105"/>
        <v>0</v>
      </c>
      <c r="G2207" s="46"/>
      <c r="H2207" s="26">
        <v>0</v>
      </c>
      <c r="I2207" s="45">
        <f t="shared" si="106"/>
        <v>0</v>
      </c>
      <c r="J2207" s="46"/>
      <c r="K2207" s="26">
        <v>0</v>
      </c>
      <c r="L2207" s="45">
        <f t="shared" si="107"/>
        <v>0</v>
      </c>
      <c r="M2207" s="46"/>
    </row>
    <row r="2208" spans="1:13" x14ac:dyDescent="0.2">
      <c r="A2208" s="17"/>
      <c r="B2208" s="25" t="s">
        <v>1506</v>
      </c>
      <c r="C2208" s="25" t="s">
        <v>83</v>
      </c>
      <c r="D2208" s="25">
        <v>1.8883036080474368E-5</v>
      </c>
      <c r="E2208" s="26">
        <v>0</v>
      </c>
      <c r="F2208" s="45">
        <f t="shared" si="105"/>
        <v>0</v>
      </c>
      <c r="G2208" s="46"/>
      <c r="H2208" s="26">
        <v>0</v>
      </c>
      <c r="I2208" s="45">
        <f t="shared" si="106"/>
        <v>0</v>
      </c>
      <c r="J2208" s="46"/>
      <c r="K2208" s="26">
        <v>0</v>
      </c>
      <c r="L2208" s="45">
        <f t="shared" si="107"/>
        <v>0</v>
      </c>
      <c r="M2208" s="46"/>
    </row>
    <row r="2209" spans="1:13" x14ac:dyDescent="0.2">
      <c r="A2209" s="17"/>
      <c r="B2209" s="25" t="s">
        <v>1507</v>
      </c>
      <c r="C2209" s="25" t="s">
        <v>83</v>
      </c>
      <c r="D2209" s="25">
        <v>5.1317621655764697E-5</v>
      </c>
      <c r="E2209" s="26">
        <v>0</v>
      </c>
      <c r="F2209" s="45">
        <f t="shared" si="105"/>
        <v>0</v>
      </c>
      <c r="G2209" s="46"/>
      <c r="H2209" s="26">
        <v>0</v>
      </c>
      <c r="I2209" s="45">
        <f t="shared" si="106"/>
        <v>0</v>
      </c>
      <c r="J2209" s="46"/>
      <c r="K2209" s="26">
        <v>0</v>
      </c>
      <c r="L2209" s="45">
        <f t="shared" si="107"/>
        <v>0</v>
      </c>
      <c r="M2209" s="46"/>
    </row>
    <row r="2210" spans="1:13" x14ac:dyDescent="0.2">
      <c r="A2210" s="17"/>
      <c r="B2210" s="25" t="s">
        <v>1508</v>
      </c>
      <c r="C2210" s="25" t="s">
        <v>83</v>
      </c>
      <c r="D2210" s="25">
        <v>3.0206255268590989E-5</v>
      </c>
      <c r="E2210" s="26">
        <v>0</v>
      </c>
      <c r="F2210" s="45">
        <f t="shared" si="105"/>
        <v>0</v>
      </c>
      <c r="G2210" s="46"/>
      <c r="H2210" s="26">
        <v>0</v>
      </c>
      <c r="I2210" s="45">
        <f t="shared" si="106"/>
        <v>0</v>
      </c>
      <c r="J2210" s="46"/>
      <c r="K2210" s="26">
        <v>0</v>
      </c>
      <c r="L2210" s="45">
        <f t="shared" si="107"/>
        <v>0</v>
      </c>
      <c r="M2210" s="46"/>
    </row>
    <row r="2211" spans="1:13" x14ac:dyDescent="0.2">
      <c r="A2211" s="17"/>
      <c r="B2211" s="25" t="s">
        <v>1509</v>
      </c>
      <c r="C2211" s="25" t="s">
        <v>83</v>
      </c>
      <c r="D2211" s="25">
        <v>3.1658796505550556E-5</v>
      </c>
      <c r="E2211" s="26">
        <v>0</v>
      </c>
      <c r="F2211" s="45">
        <f t="shared" si="105"/>
        <v>0</v>
      </c>
      <c r="G2211" s="46"/>
      <c r="H2211" s="26">
        <v>0</v>
      </c>
      <c r="I2211" s="45">
        <f t="shared" si="106"/>
        <v>0</v>
      </c>
      <c r="J2211" s="46"/>
      <c r="K2211" s="26">
        <v>0</v>
      </c>
      <c r="L2211" s="45">
        <f t="shared" si="107"/>
        <v>0</v>
      </c>
      <c r="M2211" s="46"/>
    </row>
    <row r="2212" spans="1:13" x14ac:dyDescent="0.2">
      <c r="A2212" s="17"/>
      <c r="B2212" s="25" t="s">
        <v>1510</v>
      </c>
      <c r="C2212" s="25" t="s">
        <v>83</v>
      </c>
      <c r="D2212" s="25">
        <v>3.973030406092815E-5</v>
      </c>
      <c r="E2212" s="26">
        <v>0</v>
      </c>
      <c r="F2212" s="45">
        <f t="shared" si="105"/>
        <v>0</v>
      </c>
      <c r="G2212" s="46"/>
      <c r="H2212" s="26">
        <v>0</v>
      </c>
      <c r="I2212" s="45">
        <f t="shared" si="106"/>
        <v>0</v>
      </c>
      <c r="J2212" s="46"/>
      <c r="K2212" s="26">
        <v>0</v>
      </c>
      <c r="L2212" s="45">
        <f t="shared" si="107"/>
        <v>0</v>
      </c>
      <c r="M2212" s="46"/>
    </row>
    <row r="2213" spans="1:13" x14ac:dyDescent="0.2">
      <c r="A2213" s="17"/>
      <c r="B2213" s="25" t="s">
        <v>1511</v>
      </c>
      <c r="C2213" s="25" t="s">
        <v>83</v>
      </c>
      <c r="D2213" s="25">
        <v>4.831350227932559E-5</v>
      </c>
      <c r="E2213" s="26">
        <v>0</v>
      </c>
      <c r="F2213" s="45">
        <f t="shared" si="105"/>
        <v>0</v>
      </c>
      <c r="G2213" s="46"/>
      <c r="H2213" s="26">
        <v>0</v>
      </c>
      <c r="I2213" s="45">
        <f t="shared" si="106"/>
        <v>0</v>
      </c>
      <c r="J2213" s="46"/>
      <c r="K2213" s="26">
        <v>0</v>
      </c>
      <c r="L2213" s="45">
        <f t="shared" si="107"/>
        <v>0</v>
      </c>
      <c r="M2213" s="46"/>
    </row>
    <row r="2214" spans="1:13" x14ac:dyDescent="0.2">
      <c r="A2214" s="17"/>
      <c r="B2214" s="25" t="s">
        <v>1512</v>
      </c>
      <c r="C2214" s="25" t="s">
        <v>83</v>
      </c>
      <c r="D2214" s="25">
        <v>5.0013635772585081E-5</v>
      </c>
      <c r="E2214" s="26">
        <v>0</v>
      </c>
      <c r="F2214" s="45">
        <f t="shared" si="105"/>
        <v>0</v>
      </c>
      <c r="G2214" s="46"/>
      <c r="H2214" s="26">
        <v>0</v>
      </c>
      <c r="I2214" s="45">
        <f t="shared" si="106"/>
        <v>0</v>
      </c>
      <c r="J2214" s="46"/>
      <c r="K2214" s="26">
        <v>0</v>
      </c>
      <c r="L2214" s="45">
        <f t="shared" si="107"/>
        <v>0</v>
      </c>
      <c r="M2214" s="46"/>
    </row>
    <row r="2215" spans="1:13" x14ac:dyDescent="0.2">
      <c r="A2215" s="17"/>
      <c r="B2215" s="25" t="s">
        <v>1513</v>
      </c>
      <c r="C2215" s="25" t="s">
        <v>83</v>
      </c>
      <c r="D2215" s="25">
        <v>7.7479870071456893E-5</v>
      </c>
      <c r="E2215" s="26">
        <v>0</v>
      </c>
      <c r="F2215" s="45">
        <f t="shared" si="105"/>
        <v>0</v>
      </c>
      <c r="G2215" s="46"/>
      <c r="H2215" s="26">
        <v>0</v>
      </c>
      <c r="I2215" s="45">
        <f t="shared" si="106"/>
        <v>0</v>
      </c>
      <c r="J2215" s="46"/>
      <c r="K2215" s="26">
        <v>0</v>
      </c>
      <c r="L2215" s="45">
        <f t="shared" si="107"/>
        <v>0</v>
      </c>
      <c r="M2215" s="46"/>
    </row>
    <row r="2216" spans="1:13" x14ac:dyDescent="0.2">
      <c r="A2216" s="17"/>
      <c r="B2216" s="25" t="s">
        <v>1514</v>
      </c>
      <c r="C2216" s="25" t="s">
        <v>83</v>
      </c>
      <c r="D2216" s="25">
        <v>1.2424179421130296E-4</v>
      </c>
      <c r="E2216" s="26">
        <v>0</v>
      </c>
      <c r="F2216" s="45">
        <f t="shared" si="105"/>
        <v>0</v>
      </c>
      <c r="G2216" s="46"/>
      <c r="H2216" s="26">
        <v>0</v>
      </c>
      <c r="I2216" s="45">
        <f t="shared" si="106"/>
        <v>0</v>
      </c>
      <c r="J2216" s="46"/>
      <c r="K2216" s="26">
        <v>0</v>
      </c>
      <c r="L2216" s="45">
        <f t="shared" si="107"/>
        <v>0</v>
      </c>
      <c r="M2216" s="46"/>
    </row>
    <row r="2217" spans="1:13" x14ac:dyDescent="0.2">
      <c r="A2217" s="17"/>
      <c r="B2217" s="25" t="s">
        <v>1515</v>
      </c>
      <c r="C2217" s="25" t="s">
        <v>83</v>
      </c>
      <c r="D2217" s="25">
        <v>3.1658796505550556E-5</v>
      </c>
      <c r="E2217" s="26">
        <v>0</v>
      </c>
      <c r="F2217" s="45">
        <f t="shared" si="105"/>
        <v>0</v>
      </c>
      <c r="G2217" s="46"/>
      <c r="H2217" s="26">
        <v>0</v>
      </c>
      <c r="I2217" s="45">
        <f t="shared" si="106"/>
        <v>0</v>
      </c>
      <c r="J2217" s="46"/>
      <c r="K2217" s="26">
        <v>0</v>
      </c>
      <c r="L2217" s="45">
        <f t="shared" si="107"/>
        <v>0</v>
      </c>
      <c r="M2217" s="46"/>
    </row>
    <row r="2218" spans="1:13" x14ac:dyDescent="0.2">
      <c r="A2218" s="17"/>
      <c r="B2218" s="25" t="s">
        <v>1516</v>
      </c>
      <c r="C2218" s="25" t="s">
        <v>83</v>
      </c>
      <c r="D2218" s="25">
        <v>4.3295632551647087E-5</v>
      </c>
      <c r="E2218" s="26">
        <v>0</v>
      </c>
      <c r="F2218" s="45">
        <f t="shared" si="105"/>
        <v>0</v>
      </c>
      <c r="G2218" s="46"/>
      <c r="H2218" s="26">
        <v>0</v>
      </c>
      <c r="I2218" s="45">
        <f t="shared" si="106"/>
        <v>0</v>
      </c>
      <c r="J2218" s="46"/>
      <c r="K2218" s="26">
        <v>0</v>
      </c>
      <c r="L2218" s="45">
        <f t="shared" si="107"/>
        <v>0</v>
      </c>
      <c r="M2218" s="46"/>
    </row>
    <row r="2219" spans="1:13" x14ac:dyDescent="0.2">
      <c r="A2219" s="17"/>
      <c r="B2219" s="25" t="s">
        <v>1517</v>
      </c>
      <c r="C2219" s="25" t="s">
        <v>83</v>
      </c>
      <c r="D2219" s="25">
        <v>5.5328616207823499E-5</v>
      </c>
      <c r="E2219" s="26">
        <v>0</v>
      </c>
      <c r="F2219" s="45">
        <f t="shared" si="105"/>
        <v>0</v>
      </c>
      <c r="G2219" s="46"/>
      <c r="H2219" s="26">
        <v>0</v>
      </c>
      <c r="I2219" s="45">
        <f t="shared" si="106"/>
        <v>0</v>
      </c>
      <c r="J2219" s="46"/>
      <c r="K2219" s="26">
        <v>0</v>
      </c>
      <c r="L2219" s="45">
        <f t="shared" si="107"/>
        <v>0</v>
      </c>
      <c r="M2219" s="46"/>
    </row>
    <row r="2220" spans="1:13" x14ac:dyDescent="0.2">
      <c r="A2220" s="17"/>
      <c r="B2220" s="25" t="s">
        <v>1518</v>
      </c>
      <c r="C2220" s="25" t="s">
        <v>83</v>
      </c>
      <c r="D2220" s="25">
        <v>2.7697320404751741E-5</v>
      </c>
      <c r="E2220" s="26">
        <v>0</v>
      </c>
      <c r="F2220" s="45">
        <f t="shared" si="105"/>
        <v>0</v>
      </c>
      <c r="G2220" s="46"/>
      <c r="H2220" s="26">
        <v>0</v>
      </c>
      <c r="I2220" s="45">
        <f t="shared" si="106"/>
        <v>0</v>
      </c>
      <c r="J2220" s="46"/>
      <c r="K2220" s="26">
        <v>0</v>
      </c>
      <c r="L2220" s="45">
        <f t="shared" si="107"/>
        <v>0</v>
      </c>
      <c r="M2220" s="46"/>
    </row>
    <row r="2221" spans="1:13" x14ac:dyDescent="0.2">
      <c r="A2221" s="17"/>
      <c r="B2221" s="25" t="s">
        <v>1519</v>
      </c>
      <c r="C2221" s="25" t="s">
        <v>83</v>
      </c>
      <c r="D2221" s="25">
        <v>3.8195232071868608E-5</v>
      </c>
      <c r="E2221" s="26">
        <v>0</v>
      </c>
      <c r="F2221" s="45">
        <f t="shared" si="105"/>
        <v>0</v>
      </c>
      <c r="G2221" s="46"/>
      <c r="H2221" s="26">
        <v>0</v>
      </c>
      <c r="I2221" s="45">
        <f t="shared" si="106"/>
        <v>0</v>
      </c>
      <c r="J2221" s="46"/>
      <c r="K2221" s="26">
        <v>0</v>
      </c>
      <c r="L2221" s="45">
        <f t="shared" si="107"/>
        <v>0</v>
      </c>
      <c r="M2221" s="46"/>
    </row>
    <row r="2222" spans="1:13" x14ac:dyDescent="0.2">
      <c r="A2222" s="17"/>
      <c r="B2222" s="25" t="s">
        <v>1520</v>
      </c>
      <c r="C2222" s="25" t="s">
        <v>83</v>
      </c>
      <c r="D2222" s="25">
        <v>4.4252989276006798E-5</v>
      </c>
      <c r="E2222" s="26">
        <v>0</v>
      </c>
      <c r="F2222" s="45">
        <f t="shared" si="105"/>
        <v>0</v>
      </c>
      <c r="G2222" s="46"/>
      <c r="H2222" s="26">
        <v>0</v>
      </c>
      <c r="I2222" s="45">
        <f t="shared" si="106"/>
        <v>0</v>
      </c>
      <c r="J2222" s="46"/>
      <c r="K2222" s="26">
        <v>0</v>
      </c>
      <c r="L2222" s="45">
        <f t="shared" si="107"/>
        <v>0</v>
      </c>
      <c r="M2222" s="46"/>
    </row>
    <row r="2223" spans="1:13" x14ac:dyDescent="0.2">
      <c r="A2223" s="17"/>
      <c r="B2223" s="25" t="s">
        <v>1521</v>
      </c>
      <c r="C2223" s="25" t="s">
        <v>83</v>
      </c>
      <c r="D2223" s="25">
        <v>3.4332792873589757E-5</v>
      </c>
      <c r="E2223" s="26">
        <v>0</v>
      </c>
      <c r="F2223" s="45">
        <f t="shared" si="105"/>
        <v>0</v>
      </c>
      <c r="G2223" s="46"/>
      <c r="H2223" s="26">
        <v>0</v>
      </c>
      <c r="I2223" s="45">
        <f t="shared" si="106"/>
        <v>0</v>
      </c>
      <c r="J2223" s="46"/>
      <c r="K2223" s="26">
        <v>0</v>
      </c>
      <c r="L2223" s="45">
        <f t="shared" si="107"/>
        <v>0</v>
      </c>
      <c r="M2223" s="46"/>
    </row>
    <row r="2224" spans="1:13" x14ac:dyDescent="0.2">
      <c r="A2224" s="17"/>
      <c r="B2224" s="25" t="s">
        <v>1522</v>
      </c>
      <c r="C2224" s="25" t="s">
        <v>83</v>
      </c>
      <c r="D2224" s="25">
        <v>3.3557003803849994E-5</v>
      </c>
      <c r="E2224" s="26">
        <v>0</v>
      </c>
      <c r="F2224" s="45">
        <f t="shared" si="105"/>
        <v>0</v>
      </c>
      <c r="G2224" s="46"/>
      <c r="H2224" s="26">
        <v>0</v>
      </c>
      <c r="I2224" s="45">
        <f t="shared" si="106"/>
        <v>0</v>
      </c>
      <c r="J2224" s="46"/>
      <c r="K2224" s="26">
        <v>0</v>
      </c>
      <c r="L2224" s="45">
        <f t="shared" si="107"/>
        <v>0</v>
      </c>
      <c r="M2224" s="46"/>
    </row>
    <row r="2225" spans="1:13" x14ac:dyDescent="0.2">
      <c r="A2225" s="17"/>
      <c r="B2225" s="25" t="s">
        <v>1523</v>
      </c>
      <c r="C2225" s="25" t="s">
        <v>83</v>
      </c>
      <c r="D2225" s="25">
        <v>5.8233698681742632E-5</v>
      </c>
      <c r="E2225" s="26">
        <v>0</v>
      </c>
      <c r="F2225" s="45">
        <f t="shared" si="105"/>
        <v>0</v>
      </c>
      <c r="G2225" s="46"/>
      <c r="H2225" s="26">
        <v>0</v>
      </c>
      <c r="I2225" s="45">
        <f t="shared" si="106"/>
        <v>0</v>
      </c>
      <c r="J2225" s="46"/>
      <c r="K2225" s="26">
        <v>0</v>
      </c>
      <c r="L2225" s="45">
        <f t="shared" si="107"/>
        <v>0</v>
      </c>
      <c r="M2225" s="46"/>
    </row>
    <row r="2226" spans="1:13" x14ac:dyDescent="0.2">
      <c r="A2226" s="17"/>
      <c r="B2226" s="25" t="s">
        <v>1524</v>
      </c>
      <c r="C2226" s="25" t="s">
        <v>83</v>
      </c>
      <c r="D2226" s="25">
        <v>2.896499275700736E-4</v>
      </c>
      <c r="E2226" s="26">
        <v>0</v>
      </c>
      <c r="F2226" s="45">
        <f t="shared" si="105"/>
        <v>0</v>
      </c>
      <c r="G2226" s="46"/>
      <c r="H2226" s="26">
        <v>0</v>
      </c>
      <c r="I2226" s="45">
        <f t="shared" si="106"/>
        <v>0</v>
      </c>
      <c r="J2226" s="46"/>
      <c r="K2226" s="26">
        <v>0</v>
      </c>
      <c r="L2226" s="45">
        <f t="shared" si="107"/>
        <v>0</v>
      </c>
      <c r="M2226" s="46"/>
    </row>
    <row r="2227" spans="1:13" x14ac:dyDescent="0.2">
      <c r="A2227" s="17"/>
      <c r="B2227" s="25" t="s">
        <v>1525</v>
      </c>
      <c r="C2227" s="25" t="s">
        <v>83</v>
      </c>
      <c r="D2227" s="25">
        <v>6.3119519206061178E-5</v>
      </c>
      <c r="E2227" s="26">
        <v>0</v>
      </c>
      <c r="F2227" s="45">
        <f t="shared" si="105"/>
        <v>0</v>
      </c>
      <c r="G2227" s="46"/>
      <c r="H2227" s="26">
        <v>0</v>
      </c>
      <c r="I2227" s="45">
        <f t="shared" si="106"/>
        <v>0</v>
      </c>
      <c r="J2227" s="46"/>
      <c r="K2227" s="26">
        <v>0</v>
      </c>
      <c r="L2227" s="45">
        <f t="shared" si="107"/>
        <v>0</v>
      </c>
      <c r="M2227" s="46"/>
    </row>
    <row r="2228" spans="1:13" x14ac:dyDescent="0.2">
      <c r="A2228" s="17"/>
      <c r="B2228" s="25" t="s">
        <v>251</v>
      </c>
      <c r="C2228" s="25" t="s">
        <v>83</v>
      </c>
      <c r="D2228" s="25">
        <v>7.4627607278881744E-4</v>
      </c>
      <c r="E2228" s="26">
        <v>0</v>
      </c>
      <c r="F2228" s="45">
        <f t="shared" si="105"/>
        <v>0</v>
      </c>
      <c r="G2228" s="46"/>
      <c r="H2228" s="26">
        <v>0</v>
      </c>
      <c r="I2228" s="45">
        <f t="shared" si="106"/>
        <v>0</v>
      </c>
      <c r="J2228" s="46"/>
      <c r="K2228" s="26">
        <v>0</v>
      </c>
      <c r="L2228" s="45">
        <f t="shared" si="107"/>
        <v>0</v>
      </c>
      <c r="M2228" s="46"/>
    </row>
    <row r="2229" spans="1:13" x14ac:dyDescent="0.2">
      <c r="A2229" s="17"/>
      <c r="B2229" s="25" t="s">
        <v>1526</v>
      </c>
      <c r="C2229" s="25" t="s">
        <v>83</v>
      </c>
      <c r="D2229" s="25">
        <v>1.1178790371941666E-3</v>
      </c>
      <c r="E2229" s="26">
        <v>0</v>
      </c>
      <c r="F2229" s="45">
        <f t="shared" si="105"/>
        <v>0</v>
      </c>
      <c r="G2229" s="46"/>
      <c r="H2229" s="26">
        <v>0</v>
      </c>
      <c r="I2229" s="45">
        <f t="shared" si="106"/>
        <v>0</v>
      </c>
      <c r="J2229" s="46"/>
      <c r="K2229" s="26">
        <v>0</v>
      </c>
      <c r="L2229" s="45">
        <f t="shared" si="107"/>
        <v>0</v>
      </c>
      <c r="M2229" s="46"/>
    </row>
    <row r="2230" spans="1:13" x14ac:dyDescent="0.2">
      <c r="A2230" s="17"/>
      <c r="B2230" s="25" t="s">
        <v>1527</v>
      </c>
      <c r="C2230" s="25" t="s">
        <v>83</v>
      </c>
      <c r="D2230" s="25">
        <v>1.0818130985264773E-4</v>
      </c>
      <c r="E2230" s="26">
        <v>0</v>
      </c>
      <c r="F2230" s="45">
        <f t="shared" ref="F2230:F2293" si="108">+IF(E2230=1,D2230,0)</f>
        <v>0</v>
      </c>
      <c r="G2230" s="46"/>
      <c r="H2230" s="26">
        <v>0</v>
      </c>
      <c r="I2230" s="45">
        <f t="shared" ref="I2230:I2293" si="109">+IF(H2230=1,D2230,0)</f>
        <v>0</v>
      </c>
      <c r="J2230" s="46"/>
      <c r="K2230" s="26">
        <v>0</v>
      </c>
      <c r="L2230" s="45">
        <f t="shared" si="107"/>
        <v>0</v>
      </c>
      <c r="M2230" s="46"/>
    </row>
    <row r="2231" spans="1:13" x14ac:dyDescent="0.2">
      <c r="A2231" s="17"/>
      <c r="B2231" s="25" t="s">
        <v>1528</v>
      </c>
      <c r="C2231" s="25" t="s">
        <v>83</v>
      </c>
      <c r="D2231" s="25">
        <v>8.8984656914193466E-5</v>
      </c>
      <c r="E2231" s="26">
        <v>0</v>
      </c>
      <c r="F2231" s="45">
        <f t="shared" si="108"/>
        <v>0</v>
      </c>
      <c r="G2231" s="46"/>
      <c r="H2231" s="26">
        <v>0</v>
      </c>
      <c r="I2231" s="45">
        <f t="shared" si="109"/>
        <v>0</v>
      </c>
      <c r="J2231" s="46"/>
      <c r="K2231" s="26">
        <v>0</v>
      </c>
      <c r="L2231" s="45">
        <f t="shared" si="107"/>
        <v>0</v>
      </c>
      <c r="M2231" s="46"/>
    </row>
    <row r="2232" spans="1:13" x14ac:dyDescent="0.2">
      <c r="A2232" s="17"/>
      <c r="B2232" s="25" t="s">
        <v>1529</v>
      </c>
      <c r="C2232" s="25" t="s">
        <v>83</v>
      </c>
      <c r="D2232" s="25">
        <v>6.6107132432080285E-5</v>
      </c>
      <c r="E2232" s="26">
        <v>0</v>
      </c>
      <c r="F2232" s="45">
        <f t="shared" si="108"/>
        <v>0</v>
      </c>
      <c r="G2232" s="46"/>
      <c r="H2232" s="26">
        <v>0</v>
      </c>
      <c r="I2232" s="45">
        <f t="shared" si="109"/>
        <v>0</v>
      </c>
      <c r="J2232" s="46"/>
      <c r="K2232" s="26">
        <v>0</v>
      </c>
      <c r="L2232" s="45">
        <f t="shared" si="107"/>
        <v>0</v>
      </c>
      <c r="M2232" s="46"/>
    </row>
    <row r="2233" spans="1:13" x14ac:dyDescent="0.2">
      <c r="A2233" s="17"/>
      <c r="B2233" s="25" t="s">
        <v>1530</v>
      </c>
      <c r="C2233" s="25" t="s">
        <v>83</v>
      </c>
      <c r="D2233" s="25">
        <v>4.2734423437367256E-5</v>
      </c>
      <c r="E2233" s="26">
        <v>0</v>
      </c>
      <c r="F2233" s="45">
        <f t="shared" si="108"/>
        <v>0</v>
      </c>
      <c r="G2233" s="46"/>
      <c r="H2233" s="26">
        <v>0</v>
      </c>
      <c r="I2233" s="45">
        <f t="shared" si="109"/>
        <v>0</v>
      </c>
      <c r="J2233" s="46"/>
      <c r="K2233" s="26">
        <v>0</v>
      </c>
      <c r="L2233" s="45">
        <f t="shared" si="107"/>
        <v>0</v>
      </c>
      <c r="M2233" s="46"/>
    </row>
    <row r="2234" spans="1:13" x14ac:dyDescent="0.2">
      <c r="A2234" s="17"/>
      <c r="B2234" s="25" t="s">
        <v>1531</v>
      </c>
      <c r="C2234" s="25" t="s">
        <v>83</v>
      </c>
      <c r="D2234" s="25">
        <v>1.0529273352914859E-4</v>
      </c>
      <c r="E2234" s="26">
        <v>0</v>
      </c>
      <c r="F2234" s="45">
        <f t="shared" si="108"/>
        <v>0</v>
      </c>
      <c r="G2234" s="46"/>
      <c r="H2234" s="26">
        <v>0</v>
      </c>
      <c r="I2234" s="45">
        <f t="shared" si="109"/>
        <v>0</v>
      </c>
      <c r="J2234" s="46"/>
      <c r="K2234" s="26">
        <v>0</v>
      </c>
      <c r="L2234" s="45">
        <f t="shared" si="107"/>
        <v>0</v>
      </c>
      <c r="M2234" s="46"/>
    </row>
    <row r="2235" spans="1:13" x14ac:dyDescent="0.2">
      <c r="A2235" s="17"/>
      <c r="B2235" s="25" t="s">
        <v>1532</v>
      </c>
      <c r="C2235" s="25" t="s">
        <v>83</v>
      </c>
      <c r="D2235" s="25">
        <v>3.5339668049209459E-5</v>
      </c>
      <c r="E2235" s="26">
        <v>0</v>
      </c>
      <c r="F2235" s="45">
        <f t="shared" si="108"/>
        <v>0</v>
      </c>
      <c r="G2235" s="46"/>
      <c r="H2235" s="26">
        <v>0</v>
      </c>
      <c r="I2235" s="45">
        <f t="shared" si="109"/>
        <v>0</v>
      </c>
      <c r="J2235" s="46"/>
      <c r="K2235" s="26">
        <v>0</v>
      </c>
      <c r="L2235" s="45">
        <f t="shared" si="107"/>
        <v>0</v>
      </c>
      <c r="M2235" s="46"/>
    </row>
    <row r="2236" spans="1:13" x14ac:dyDescent="0.2">
      <c r="A2236" s="17"/>
      <c r="B2236" s="25" t="s">
        <v>1533</v>
      </c>
      <c r="C2236" s="25" t="s">
        <v>83</v>
      </c>
      <c r="D2236" s="25">
        <v>5.0228215728045021E-5</v>
      </c>
      <c r="E2236" s="26">
        <v>0</v>
      </c>
      <c r="F2236" s="45">
        <f t="shared" si="108"/>
        <v>0</v>
      </c>
      <c r="G2236" s="46"/>
      <c r="H2236" s="26">
        <v>0</v>
      </c>
      <c r="I2236" s="45">
        <f t="shared" si="109"/>
        <v>0</v>
      </c>
      <c r="J2236" s="46"/>
      <c r="K2236" s="26">
        <v>0</v>
      </c>
      <c r="L2236" s="45">
        <f t="shared" si="107"/>
        <v>0</v>
      </c>
      <c r="M2236" s="46"/>
    </row>
    <row r="2237" spans="1:13" x14ac:dyDescent="0.2">
      <c r="A2237" s="17"/>
      <c r="B2237" s="25" t="s">
        <v>1534</v>
      </c>
      <c r="C2237" s="25" t="s">
        <v>83</v>
      </c>
      <c r="D2237" s="25">
        <v>1.0497911667116868E-4</v>
      </c>
      <c r="E2237" s="26">
        <v>0</v>
      </c>
      <c r="F2237" s="45">
        <f t="shared" si="108"/>
        <v>0</v>
      </c>
      <c r="G2237" s="46"/>
      <c r="H2237" s="26">
        <v>0</v>
      </c>
      <c r="I2237" s="45">
        <f t="shared" si="109"/>
        <v>0</v>
      </c>
      <c r="J2237" s="46"/>
      <c r="K2237" s="26">
        <v>0</v>
      </c>
      <c r="L2237" s="45">
        <f t="shared" si="107"/>
        <v>0</v>
      </c>
      <c r="M2237" s="46"/>
    </row>
    <row r="2238" spans="1:13" x14ac:dyDescent="0.2">
      <c r="A2238" s="17"/>
      <c r="B2238" s="25" t="s">
        <v>1535</v>
      </c>
      <c r="C2238" s="25" t="s">
        <v>83</v>
      </c>
      <c r="D2238" s="25">
        <v>5.1730275416264571E-5</v>
      </c>
      <c r="E2238" s="26">
        <v>0</v>
      </c>
      <c r="F2238" s="45">
        <f t="shared" si="108"/>
        <v>0</v>
      </c>
      <c r="G2238" s="46"/>
      <c r="H2238" s="26">
        <v>0</v>
      </c>
      <c r="I2238" s="45">
        <f t="shared" si="109"/>
        <v>0</v>
      </c>
      <c r="J2238" s="46"/>
      <c r="K2238" s="26">
        <v>0</v>
      </c>
      <c r="L2238" s="45">
        <f t="shared" si="107"/>
        <v>0</v>
      </c>
      <c r="M2238" s="46"/>
    </row>
    <row r="2239" spans="1:13" x14ac:dyDescent="0.2">
      <c r="A2239" s="17"/>
      <c r="B2239" s="25" t="s">
        <v>1536</v>
      </c>
      <c r="C2239" s="25" t="s">
        <v>83</v>
      </c>
      <c r="D2239" s="25">
        <v>6.7559673669039845E-4</v>
      </c>
      <c r="E2239" s="26">
        <v>0</v>
      </c>
      <c r="F2239" s="45">
        <f t="shared" si="108"/>
        <v>0</v>
      </c>
      <c r="G2239" s="46"/>
      <c r="H2239" s="26">
        <v>0</v>
      </c>
      <c r="I2239" s="45">
        <f t="shared" si="109"/>
        <v>0</v>
      </c>
      <c r="J2239" s="46"/>
      <c r="K2239" s="26">
        <v>0</v>
      </c>
      <c r="L2239" s="45">
        <f t="shared" si="107"/>
        <v>0</v>
      </c>
      <c r="M2239" s="46"/>
    </row>
    <row r="2240" spans="1:13" x14ac:dyDescent="0.2">
      <c r="A2240" s="17"/>
      <c r="B2240" s="25" t="s">
        <v>1537</v>
      </c>
      <c r="C2240" s="25" t="s">
        <v>83</v>
      </c>
      <c r="D2240" s="25">
        <v>4.6250233476826203E-5</v>
      </c>
      <c r="E2240" s="26">
        <v>0</v>
      </c>
      <c r="F2240" s="45">
        <f t="shared" si="108"/>
        <v>0</v>
      </c>
      <c r="G2240" s="46"/>
      <c r="H2240" s="26">
        <v>0</v>
      </c>
      <c r="I2240" s="45">
        <f t="shared" si="109"/>
        <v>0</v>
      </c>
      <c r="J2240" s="46"/>
      <c r="K2240" s="26">
        <v>0</v>
      </c>
      <c r="L2240" s="45">
        <f t="shared" si="107"/>
        <v>0</v>
      </c>
      <c r="M2240" s="46"/>
    </row>
    <row r="2241" spans="1:13" x14ac:dyDescent="0.2">
      <c r="A2241" s="17"/>
      <c r="B2241" s="25" t="s">
        <v>1538</v>
      </c>
      <c r="C2241" s="25" t="s">
        <v>83</v>
      </c>
      <c r="D2241" s="25">
        <v>1.4442881617495693E-4</v>
      </c>
      <c r="E2241" s="26">
        <v>0</v>
      </c>
      <c r="F2241" s="45">
        <f t="shared" si="108"/>
        <v>0</v>
      </c>
      <c r="G2241" s="46"/>
      <c r="H2241" s="26">
        <v>0</v>
      </c>
      <c r="I2241" s="45">
        <f t="shared" si="109"/>
        <v>0</v>
      </c>
      <c r="J2241" s="46"/>
      <c r="K2241" s="26">
        <v>0</v>
      </c>
      <c r="L2241" s="45">
        <f t="shared" si="107"/>
        <v>0</v>
      </c>
      <c r="M2241" s="46"/>
    </row>
    <row r="2242" spans="1:13" x14ac:dyDescent="0.2">
      <c r="A2242" s="17"/>
      <c r="B2242" s="25" t="s">
        <v>1539</v>
      </c>
      <c r="C2242" s="25" t="s">
        <v>83</v>
      </c>
      <c r="D2242" s="25">
        <v>1.1617028665592535E-4</v>
      </c>
      <c r="E2242" s="26">
        <v>0</v>
      </c>
      <c r="F2242" s="45">
        <f t="shared" si="108"/>
        <v>0</v>
      </c>
      <c r="G2242" s="46"/>
      <c r="H2242" s="26">
        <v>0</v>
      </c>
      <c r="I2242" s="45">
        <f t="shared" si="109"/>
        <v>0</v>
      </c>
      <c r="J2242" s="46"/>
      <c r="K2242" s="26">
        <v>0</v>
      </c>
      <c r="L2242" s="45">
        <f t="shared" si="107"/>
        <v>0</v>
      </c>
      <c r="M2242" s="46"/>
    </row>
    <row r="2243" spans="1:13" x14ac:dyDescent="0.2">
      <c r="A2243" s="17"/>
      <c r="B2243" s="25" t="s">
        <v>1540</v>
      </c>
      <c r="C2243" s="25" t="s">
        <v>83</v>
      </c>
      <c r="D2243" s="25">
        <v>9.1592628680552685E-5</v>
      </c>
      <c r="E2243" s="26">
        <v>0</v>
      </c>
      <c r="F2243" s="45">
        <f t="shared" si="108"/>
        <v>0</v>
      </c>
      <c r="G2243" s="46"/>
      <c r="H2243" s="26">
        <v>0</v>
      </c>
      <c r="I2243" s="45">
        <f t="shared" si="109"/>
        <v>0</v>
      </c>
      <c r="J2243" s="46"/>
      <c r="K2243" s="26">
        <v>0</v>
      </c>
      <c r="L2243" s="45">
        <f t="shared" si="107"/>
        <v>0</v>
      </c>
      <c r="M2243" s="46"/>
    </row>
    <row r="2244" spans="1:13" x14ac:dyDescent="0.2">
      <c r="A2244" s="17"/>
      <c r="B2244" s="25" t="s">
        <v>1541</v>
      </c>
      <c r="C2244" s="25" t="s">
        <v>83</v>
      </c>
      <c r="D2244" s="25">
        <v>1.6603536707473048E-4</v>
      </c>
      <c r="E2244" s="26">
        <v>0</v>
      </c>
      <c r="F2244" s="45">
        <f t="shared" si="108"/>
        <v>0</v>
      </c>
      <c r="G2244" s="46"/>
      <c r="H2244" s="26">
        <v>0</v>
      </c>
      <c r="I2244" s="45">
        <f t="shared" si="109"/>
        <v>0</v>
      </c>
      <c r="J2244" s="46"/>
      <c r="K2244" s="26">
        <v>0</v>
      </c>
      <c r="L2244" s="45">
        <f t="shared" si="107"/>
        <v>0</v>
      </c>
      <c r="M2244" s="46"/>
    </row>
    <row r="2245" spans="1:13" x14ac:dyDescent="0.2">
      <c r="A2245" s="17"/>
      <c r="B2245" s="25" t="s">
        <v>1542</v>
      </c>
      <c r="C2245" s="25" t="s">
        <v>83</v>
      </c>
      <c r="D2245" s="25">
        <v>1.6111653424957196E-4</v>
      </c>
      <c r="E2245" s="26">
        <v>0</v>
      </c>
      <c r="F2245" s="45">
        <f t="shared" si="108"/>
        <v>0</v>
      </c>
      <c r="G2245" s="46"/>
      <c r="H2245" s="26">
        <v>0</v>
      </c>
      <c r="I2245" s="45">
        <f t="shared" si="109"/>
        <v>0</v>
      </c>
      <c r="J2245" s="46"/>
      <c r="K2245" s="26">
        <v>0</v>
      </c>
      <c r="L2245" s="45">
        <f t="shared" si="107"/>
        <v>0</v>
      </c>
      <c r="M2245" s="46"/>
    </row>
    <row r="2246" spans="1:13" x14ac:dyDescent="0.2">
      <c r="A2246" s="17"/>
      <c r="B2246" s="25" t="s">
        <v>1543</v>
      </c>
      <c r="C2246" s="25" t="s">
        <v>83</v>
      </c>
      <c r="D2246" s="25">
        <v>7.5119490561397599E-5</v>
      </c>
      <c r="E2246" s="26">
        <v>0</v>
      </c>
      <c r="F2246" s="45">
        <f t="shared" si="108"/>
        <v>0</v>
      </c>
      <c r="G2246" s="46"/>
      <c r="H2246" s="26">
        <v>0</v>
      </c>
      <c r="I2246" s="45">
        <f t="shared" si="109"/>
        <v>0</v>
      </c>
      <c r="J2246" s="46"/>
      <c r="K2246" s="26">
        <v>0</v>
      </c>
      <c r="L2246" s="45">
        <f t="shared" si="107"/>
        <v>0</v>
      </c>
      <c r="M2246" s="46"/>
    </row>
    <row r="2247" spans="1:13" x14ac:dyDescent="0.2">
      <c r="A2247" s="17"/>
      <c r="B2247" s="25" t="s">
        <v>1544</v>
      </c>
      <c r="C2247" s="25" t="s">
        <v>83</v>
      </c>
      <c r="D2247" s="25">
        <v>1.0278379866530934E-4</v>
      </c>
      <c r="E2247" s="26">
        <v>0</v>
      </c>
      <c r="F2247" s="45">
        <f t="shared" si="108"/>
        <v>0</v>
      </c>
      <c r="G2247" s="46"/>
      <c r="H2247" s="26">
        <v>0</v>
      </c>
      <c r="I2247" s="45">
        <f t="shared" si="109"/>
        <v>0</v>
      </c>
      <c r="J2247" s="46"/>
      <c r="K2247" s="26">
        <v>0</v>
      </c>
      <c r="L2247" s="45">
        <f t="shared" si="107"/>
        <v>0</v>
      </c>
      <c r="M2247" s="46"/>
    </row>
    <row r="2248" spans="1:13" x14ac:dyDescent="0.2">
      <c r="A2248" s="17"/>
      <c r="B2248" s="25" t="s">
        <v>1545</v>
      </c>
      <c r="C2248" s="25" t="s">
        <v>83</v>
      </c>
      <c r="D2248" s="25">
        <v>1.0482230824217873E-3</v>
      </c>
      <c r="E2248" s="26">
        <v>0</v>
      </c>
      <c r="F2248" s="45">
        <f t="shared" si="108"/>
        <v>0</v>
      </c>
      <c r="G2248" s="46"/>
      <c r="H2248" s="26">
        <v>0</v>
      </c>
      <c r="I2248" s="45">
        <f t="shared" si="109"/>
        <v>0</v>
      </c>
      <c r="J2248" s="46"/>
      <c r="K2248" s="26">
        <v>0</v>
      </c>
      <c r="L2248" s="45">
        <f t="shared" si="107"/>
        <v>0</v>
      </c>
      <c r="M2248" s="46"/>
    </row>
    <row r="2249" spans="1:13" x14ac:dyDescent="0.2">
      <c r="A2249" s="17"/>
      <c r="B2249" s="25" t="s">
        <v>1546</v>
      </c>
      <c r="C2249" s="25" t="s">
        <v>83</v>
      </c>
      <c r="D2249" s="25">
        <v>3.1099238006312724E-4</v>
      </c>
      <c r="E2249" s="26">
        <v>0</v>
      </c>
      <c r="F2249" s="45">
        <f t="shared" si="108"/>
        <v>0</v>
      </c>
      <c r="G2249" s="46"/>
      <c r="H2249" s="26">
        <v>0</v>
      </c>
      <c r="I2249" s="45">
        <f t="shared" si="109"/>
        <v>0</v>
      </c>
      <c r="J2249" s="46"/>
      <c r="K2249" s="26">
        <v>0</v>
      </c>
      <c r="L2249" s="45">
        <f t="shared" si="107"/>
        <v>0</v>
      </c>
      <c r="M2249" s="46"/>
    </row>
    <row r="2250" spans="1:13" x14ac:dyDescent="0.2">
      <c r="A2250" s="17"/>
      <c r="B2250" s="25" t="s">
        <v>1547</v>
      </c>
      <c r="C2250" s="25" t="s">
        <v>83</v>
      </c>
      <c r="D2250" s="25">
        <v>2.6409840671992124E-5</v>
      </c>
      <c r="E2250" s="26">
        <v>0</v>
      </c>
      <c r="F2250" s="45">
        <f t="shared" si="108"/>
        <v>0</v>
      </c>
      <c r="G2250" s="46"/>
      <c r="H2250" s="26">
        <v>0</v>
      </c>
      <c r="I2250" s="45">
        <f t="shared" si="109"/>
        <v>0</v>
      </c>
      <c r="J2250" s="46"/>
      <c r="K2250" s="26">
        <v>0</v>
      </c>
      <c r="L2250" s="45">
        <f t="shared" si="107"/>
        <v>0</v>
      </c>
      <c r="M2250" s="46"/>
    </row>
    <row r="2251" spans="1:13" x14ac:dyDescent="0.2">
      <c r="A2251" s="17"/>
      <c r="B2251" s="25" t="s">
        <v>1548</v>
      </c>
      <c r="C2251" s="25" t="s">
        <v>83</v>
      </c>
      <c r="D2251" s="25">
        <v>1.9741355902314113E-5</v>
      </c>
      <c r="E2251" s="26">
        <v>0</v>
      </c>
      <c r="F2251" s="45">
        <f t="shared" si="108"/>
        <v>0</v>
      </c>
      <c r="G2251" s="46"/>
      <c r="H2251" s="26">
        <v>0</v>
      </c>
      <c r="I2251" s="45">
        <f t="shared" si="109"/>
        <v>0</v>
      </c>
      <c r="J2251" s="46"/>
      <c r="K2251" s="26">
        <v>0</v>
      </c>
      <c r="L2251" s="45">
        <f t="shared" ref="L2251:L2314" si="110">+IF(K2251=1,D2251,0)</f>
        <v>0</v>
      </c>
      <c r="M2251" s="46"/>
    </row>
    <row r="2252" spans="1:13" x14ac:dyDescent="0.2">
      <c r="A2252" s="17"/>
      <c r="B2252" s="25" t="s">
        <v>1549</v>
      </c>
      <c r="C2252" s="25" t="s">
        <v>83</v>
      </c>
      <c r="D2252" s="25">
        <v>3.9334156450848268E-5</v>
      </c>
      <c r="E2252" s="26">
        <v>0</v>
      </c>
      <c r="F2252" s="45">
        <f t="shared" si="108"/>
        <v>0</v>
      </c>
      <c r="G2252" s="46"/>
      <c r="H2252" s="26">
        <v>0</v>
      </c>
      <c r="I2252" s="45">
        <f t="shared" si="109"/>
        <v>0</v>
      </c>
      <c r="J2252" s="46"/>
      <c r="K2252" s="26">
        <v>0</v>
      </c>
      <c r="L2252" s="45">
        <f t="shared" si="110"/>
        <v>0</v>
      </c>
      <c r="M2252" s="46"/>
    </row>
    <row r="2253" spans="1:13" x14ac:dyDescent="0.2">
      <c r="A2253" s="17"/>
      <c r="B2253" s="25" t="s">
        <v>1550</v>
      </c>
      <c r="C2253" s="25" t="s">
        <v>83</v>
      </c>
      <c r="D2253" s="25">
        <v>1.1108639232656686E-4</v>
      </c>
      <c r="E2253" s="26">
        <v>0</v>
      </c>
      <c r="F2253" s="45">
        <f t="shared" si="108"/>
        <v>0</v>
      </c>
      <c r="G2253" s="46"/>
      <c r="H2253" s="26">
        <v>0</v>
      </c>
      <c r="I2253" s="45">
        <f t="shared" si="109"/>
        <v>0</v>
      </c>
      <c r="J2253" s="46"/>
      <c r="K2253" s="26">
        <v>0</v>
      </c>
      <c r="L2253" s="45">
        <f t="shared" si="110"/>
        <v>0</v>
      </c>
      <c r="M2253" s="46"/>
    </row>
    <row r="2254" spans="1:13" x14ac:dyDescent="0.2">
      <c r="A2254" s="17"/>
      <c r="B2254" s="25" t="s">
        <v>1551</v>
      </c>
      <c r="C2254" s="25" t="s">
        <v>83</v>
      </c>
      <c r="D2254" s="25">
        <v>2.534519396990244E-4</v>
      </c>
      <c r="E2254" s="26">
        <v>0</v>
      </c>
      <c r="F2254" s="45">
        <f t="shared" si="108"/>
        <v>0</v>
      </c>
      <c r="G2254" s="46"/>
      <c r="H2254" s="26">
        <v>0</v>
      </c>
      <c r="I2254" s="45">
        <f t="shared" si="109"/>
        <v>0</v>
      </c>
      <c r="J2254" s="46"/>
      <c r="K2254" s="26">
        <v>0</v>
      </c>
      <c r="L2254" s="45">
        <f t="shared" si="110"/>
        <v>0</v>
      </c>
      <c r="M2254" s="46"/>
    </row>
    <row r="2255" spans="1:13" x14ac:dyDescent="0.2">
      <c r="A2255" s="17"/>
      <c r="B2255" s="25" t="s">
        <v>1552</v>
      </c>
      <c r="C2255" s="25" t="s">
        <v>83</v>
      </c>
      <c r="D2255" s="25">
        <v>3.2847239335790206E-5</v>
      </c>
      <c r="E2255" s="26">
        <v>0</v>
      </c>
      <c r="F2255" s="45">
        <f t="shared" si="108"/>
        <v>0</v>
      </c>
      <c r="G2255" s="46"/>
      <c r="H2255" s="26">
        <v>0</v>
      </c>
      <c r="I2255" s="45">
        <f t="shared" si="109"/>
        <v>0</v>
      </c>
      <c r="J2255" s="46"/>
      <c r="K2255" s="26">
        <v>0</v>
      </c>
      <c r="L2255" s="45">
        <f t="shared" si="110"/>
        <v>0</v>
      </c>
      <c r="M2255" s="46"/>
    </row>
    <row r="2256" spans="1:13" x14ac:dyDescent="0.2">
      <c r="A2256" s="17"/>
      <c r="B2256" s="25" t="s">
        <v>1553</v>
      </c>
      <c r="C2256" s="25" t="s">
        <v>83</v>
      </c>
      <c r="D2256" s="25">
        <v>9.674254761159114E-5</v>
      </c>
      <c r="E2256" s="26">
        <v>0</v>
      </c>
      <c r="F2256" s="45">
        <f t="shared" si="108"/>
        <v>0</v>
      </c>
      <c r="G2256" s="46"/>
      <c r="H2256" s="26">
        <v>0</v>
      </c>
      <c r="I2256" s="45">
        <f t="shared" si="109"/>
        <v>0</v>
      </c>
      <c r="J2256" s="46"/>
      <c r="K2256" s="26">
        <v>0</v>
      </c>
      <c r="L2256" s="45">
        <f t="shared" si="110"/>
        <v>0</v>
      </c>
      <c r="M2256" s="46"/>
    </row>
    <row r="2257" spans="1:13" x14ac:dyDescent="0.2">
      <c r="A2257" s="17"/>
      <c r="B2257" s="25" t="s">
        <v>1554</v>
      </c>
      <c r="C2257" s="25" t="s">
        <v>83</v>
      </c>
      <c r="D2257" s="25">
        <v>8.9826470585613205E-5</v>
      </c>
      <c r="E2257" s="26">
        <v>0</v>
      </c>
      <c r="F2257" s="45">
        <f t="shared" si="108"/>
        <v>0</v>
      </c>
      <c r="G2257" s="46"/>
      <c r="H2257" s="26">
        <v>0</v>
      </c>
      <c r="I2257" s="45">
        <f t="shared" si="109"/>
        <v>0</v>
      </c>
      <c r="J2257" s="46"/>
      <c r="K2257" s="26">
        <v>0</v>
      </c>
      <c r="L2257" s="45">
        <f t="shared" si="110"/>
        <v>0</v>
      </c>
      <c r="M2257" s="46"/>
    </row>
    <row r="2258" spans="1:13" x14ac:dyDescent="0.2">
      <c r="A2258" s="17"/>
      <c r="B2258" s="25" t="s">
        <v>1555</v>
      </c>
      <c r="C2258" s="25" t="s">
        <v>83</v>
      </c>
      <c r="D2258" s="25">
        <v>3.8314076354892571E-4</v>
      </c>
      <c r="E2258" s="26">
        <v>0</v>
      </c>
      <c r="F2258" s="45">
        <f t="shared" si="108"/>
        <v>0</v>
      </c>
      <c r="G2258" s="46"/>
      <c r="H2258" s="26">
        <v>0</v>
      </c>
      <c r="I2258" s="45">
        <f t="shared" si="109"/>
        <v>0</v>
      </c>
      <c r="J2258" s="46"/>
      <c r="K2258" s="26">
        <v>0</v>
      </c>
      <c r="L2258" s="45">
        <f t="shared" si="110"/>
        <v>0</v>
      </c>
      <c r="M2258" s="46"/>
    </row>
    <row r="2259" spans="1:13" x14ac:dyDescent="0.2">
      <c r="A2259" s="17"/>
      <c r="B2259" s="25" t="s">
        <v>1556</v>
      </c>
      <c r="C2259" s="25" t="s">
        <v>83</v>
      </c>
      <c r="D2259" s="25">
        <v>2.1920167757753463E-5</v>
      </c>
      <c r="E2259" s="26">
        <v>0</v>
      </c>
      <c r="F2259" s="45">
        <f t="shared" si="108"/>
        <v>0</v>
      </c>
      <c r="G2259" s="46"/>
      <c r="H2259" s="26">
        <v>0</v>
      </c>
      <c r="I2259" s="45">
        <f t="shared" si="109"/>
        <v>0</v>
      </c>
      <c r="J2259" s="46"/>
      <c r="K2259" s="26">
        <v>0</v>
      </c>
      <c r="L2259" s="45">
        <f t="shared" si="110"/>
        <v>0</v>
      </c>
      <c r="M2259" s="46"/>
    </row>
    <row r="2260" spans="1:13" x14ac:dyDescent="0.2">
      <c r="A2260" s="17"/>
      <c r="B2260" s="25" t="s">
        <v>1557</v>
      </c>
      <c r="C2260" s="25" t="s">
        <v>83</v>
      </c>
      <c r="D2260" s="25">
        <v>6.7246056811059939E-5</v>
      </c>
      <c r="E2260" s="26">
        <v>0</v>
      </c>
      <c r="F2260" s="45">
        <f t="shared" si="108"/>
        <v>0</v>
      </c>
      <c r="G2260" s="46"/>
      <c r="H2260" s="26">
        <v>0</v>
      </c>
      <c r="I2260" s="45">
        <f t="shared" si="109"/>
        <v>0</v>
      </c>
      <c r="J2260" s="46"/>
      <c r="K2260" s="26">
        <v>0</v>
      </c>
      <c r="L2260" s="45">
        <f t="shared" si="110"/>
        <v>0</v>
      </c>
      <c r="M2260" s="46"/>
    </row>
    <row r="2261" spans="1:13" x14ac:dyDescent="0.2">
      <c r="A2261" s="17"/>
      <c r="B2261" s="25" t="s">
        <v>1558</v>
      </c>
      <c r="C2261" s="25" t="s">
        <v>83</v>
      </c>
      <c r="D2261" s="25">
        <v>1.6072038663949206E-4</v>
      </c>
      <c r="E2261" s="26">
        <v>0</v>
      </c>
      <c r="F2261" s="45">
        <f t="shared" si="108"/>
        <v>0</v>
      </c>
      <c r="G2261" s="46"/>
      <c r="H2261" s="26">
        <v>0</v>
      </c>
      <c r="I2261" s="45">
        <f t="shared" si="109"/>
        <v>0</v>
      </c>
      <c r="J2261" s="46"/>
      <c r="K2261" s="26">
        <v>0</v>
      </c>
      <c r="L2261" s="45">
        <f t="shared" si="110"/>
        <v>0</v>
      </c>
      <c r="M2261" s="46"/>
    </row>
    <row r="2262" spans="1:13" x14ac:dyDescent="0.2">
      <c r="A2262" s="17"/>
      <c r="B2262" s="25" t="s">
        <v>1559</v>
      </c>
      <c r="C2262" s="25" t="s">
        <v>83</v>
      </c>
      <c r="D2262" s="25">
        <v>2.2349327668673335E-5</v>
      </c>
      <c r="E2262" s="26">
        <v>0</v>
      </c>
      <c r="F2262" s="45">
        <f t="shared" si="108"/>
        <v>0</v>
      </c>
      <c r="G2262" s="46"/>
      <c r="H2262" s="26">
        <v>0</v>
      </c>
      <c r="I2262" s="45">
        <f t="shared" si="109"/>
        <v>0</v>
      </c>
      <c r="J2262" s="46"/>
      <c r="K2262" s="26">
        <v>0</v>
      </c>
      <c r="L2262" s="45">
        <f t="shared" si="110"/>
        <v>0</v>
      </c>
      <c r="M2262" s="46"/>
    </row>
    <row r="2263" spans="1:13" x14ac:dyDescent="0.2">
      <c r="A2263" s="17"/>
      <c r="B2263" s="25" t="s">
        <v>1560</v>
      </c>
      <c r="C2263" s="25" t="s">
        <v>83</v>
      </c>
      <c r="D2263" s="25">
        <v>1.1253893356352644E-4</v>
      </c>
      <c r="E2263" s="26">
        <v>0</v>
      </c>
      <c r="F2263" s="45">
        <f t="shared" si="108"/>
        <v>0</v>
      </c>
      <c r="G2263" s="46"/>
      <c r="H2263" s="26">
        <v>0</v>
      </c>
      <c r="I2263" s="45">
        <f t="shared" si="109"/>
        <v>0</v>
      </c>
      <c r="J2263" s="46"/>
      <c r="K2263" s="26">
        <v>0</v>
      </c>
      <c r="L2263" s="45">
        <f t="shared" si="110"/>
        <v>0</v>
      </c>
      <c r="M2263" s="46"/>
    </row>
    <row r="2264" spans="1:13" x14ac:dyDescent="0.2">
      <c r="A2264" s="17"/>
      <c r="B2264" s="25" t="s">
        <v>1561</v>
      </c>
      <c r="C2264" s="25" t="s">
        <v>83</v>
      </c>
      <c r="D2264" s="25">
        <v>2.7053580538371932E-5</v>
      </c>
      <c r="E2264" s="26">
        <v>0</v>
      </c>
      <c r="F2264" s="45">
        <f t="shared" si="108"/>
        <v>0</v>
      </c>
      <c r="G2264" s="46"/>
      <c r="H2264" s="26">
        <v>0</v>
      </c>
      <c r="I2264" s="45">
        <f t="shared" si="109"/>
        <v>0</v>
      </c>
      <c r="J2264" s="46"/>
      <c r="K2264" s="26">
        <v>0</v>
      </c>
      <c r="L2264" s="45">
        <f t="shared" si="110"/>
        <v>0</v>
      </c>
      <c r="M2264" s="46"/>
    </row>
    <row r="2265" spans="1:13" x14ac:dyDescent="0.2">
      <c r="A2265" s="17"/>
      <c r="B2265" s="25" t="s">
        <v>1562</v>
      </c>
      <c r="C2265" s="25" t="s">
        <v>83</v>
      </c>
      <c r="D2265" s="25">
        <v>5.3001248998604189E-5</v>
      </c>
      <c r="E2265" s="26">
        <v>0</v>
      </c>
      <c r="F2265" s="45">
        <f t="shared" si="108"/>
        <v>0</v>
      </c>
      <c r="G2265" s="46"/>
      <c r="H2265" s="26">
        <v>0</v>
      </c>
      <c r="I2265" s="45">
        <f t="shared" si="109"/>
        <v>0</v>
      </c>
      <c r="J2265" s="46"/>
      <c r="K2265" s="26">
        <v>0</v>
      </c>
      <c r="L2265" s="45">
        <f t="shared" si="110"/>
        <v>0</v>
      </c>
      <c r="M2265" s="46"/>
    </row>
    <row r="2266" spans="1:13" x14ac:dyDescent="0.2">
      <c r="A2266" s="17"/>
      <c r="B2266" s="25" t="s">
        <v>1563</v>
      </c>
      <c r="C2266" s="25" t="s">
        <v>83</v>
      </c>
      <c r="D2266" s="25">
        <v>1.8932554531734355E-5</v>
      </c>
      <c r="E2266" s="26">
        <v>0</v>
      </c>
      <c r="F2266" s="45">
        <f t="shared" si="108"/>
        <v>0</v>
      </c>
      <c r="G2266" s="46"/>
      <c r="H2266" s="26">
        <v>0</v>
      </c>
      <c r="I2266" s="45">
        <f t="shared" si="109"/>
        <v>0</v>
      </c>
      <c r="J2266" s="46"/>
      <c r="K2266" s="26">
        <v>0</v>
      </c>
      <c r="L2266" s="45">
        <f t="shared" si="110"/>
        <v>0</v>
      </c>
      <c r="M2266" s="46"/>
    </row>
    <row r="2267" spans="1:13" x14ac:dyDescent="0.2">
      <c r="A2267" s="17"/>
      <c r="B2267" s="25" t="s">
        <v>1564</v>
      </c>
      <c r="C2267" s="25" t="s">
        <v>83</v>
      </c>
      <c r="D2267" s="25">
        <v>2.0030213534664025E-4</v>
      </c>
      <c r="E2267" s="26">
        <v>0</v>
      </c>
      <c r="F2267" s="45">
        <f t="shared" si="108"/>
        <v>0</v>
      </c>
      <c r="G2267" s="46"/>
      <c r="H2267" s="26">
        <v>0</v>
      </c>
      <c r="I2267" s="45">
        <f t="shared" si="109"/>
        <v>0</v>
      </c>
      <c r="J2267" s="46"/>
      <c r="K2267" s="26">
        <v>0</v>
      </c>
      <c r="L2267" s="45">
        <f t="shared" si="110"/>
        <v>0</v>
      </c>
      <c r="M2267" s="46"/>
    </row>
    <row r="2268" spans="1:13" x14ac:dyDescent="0.2">
      <c r="A2268" s="17"/>
      <c r="B2268" s="25" t="s">
        <v>1565</v>
      </c>
      <c r="C2268" s="25" t="s">
        <v>83</v>
      </c>
      <c r="D2268" s="25">
        <v>3.1949304752942469E-4</v>
      </c>
      <c r="E2268" s="26">
        <v>0</v>
      </c>
      <c r="F2268" s="45">
        <f t="shared" si="108"/>
        <v>0</v>
      </c>
      <c r="G2268" s="46"/>
      <c r="H2268" s="26">
        <v>0</v>
      </c>
      <c r="I2268" s="45">
        <f t="shared" si="109"/>
        <v>0</v>
      </c>
      <c r="J2268" s="46"/>
      <c r="K2268" s="26">
        <v>0</v>
      </c>
      <c r="L2268" s="45">
        <f t="shared" si="110"/>
        <v>0</v>
      </c>
      <c r="M2268" s="46"/>
    </row>
    <row r="2269" spans="1:13" x14ac:dyDescent="0.2">
      <c r="A2269" s="17"/>
      <c r="B2269" s="25" t="s">
        <v>1566</v>
      </c>
      <c r="C2269" s="25" t="s">
        <v>83</v>
      </c>
      <c r="D2269" s="25">
        <v>1.1146603378622675E-4</v>
      </c>
      <c r="E2269" s="26">
        <v>0</v>
      </c>
      <c r="F2269" s="45">
        <f t="shared" si="108"/>
        <v>0</v>
      </c>
      <c r="G2269" s="46"/>
      <c r="H2269" s="26">
        <v>0</v>
      </c>
      <c r="I2269" s="45">
        <f t="shared" si="109"/>
        <v>0</v>
      </c>
      <c r="J2269" s="46"/>
      <c r="K2269" s="26">
        <v>0</v>
      </c>
      <c r="L2269" s="45">
        <f t="shared" si="110"/>
        <v>0</v>
      </c>
      <c r="M2269" s="46"/>
    </row>
    <row r="2270" spans="1:13" x14ac:dyDescent="0.2">
      <c r="A2270" s="17"/>
      <c r="B2270" s="25" t="s">
        <v>1567</v>
      </c>
      <c r="C2270" s="25" t="s">
        <v>83</v>
      </c>
      <c r="D2270" s="25">
        <v>6.1815533322881561E-5</v>
      </c>
      <c r="E2270" s="26">
        <v>0</v>
      </c>
      <c r="F2270" s="45">
        <f t="shared" si="108"/>
        <v>0</v>
      </c>
      <c r="G2270" s="46"/>
      <c r="H2270" s="26">
        <v>0</v>
      </c>
      <c r="I2270" s="45">
        <f t="shared" si="109"/>
        <v>0</v>
      </c>
      <c r="J2270" s="46"/>
      <c r="K2270" s="26">
        <v>0</v>
      </c>
      <c r="L2270" s="45">
        <f t="shared" si="110"/>
        <v>0</v>
      </c>
      <c r="M2270" s="46"/>
    </row>
    <row r="2271" spans="1:13" x14ac:dyDescent="0.2">
      <c r="A2271" s="17"/>
      <c r="B2271" s="25" t="s">
        <v>1568</v>
      </c>
      <c r="C2271" s="25" t="s">
        <v>83</v>
      </c>
      <c r="D2271" s="25">
        <v>4.6002641220526279E-5</v>
      </c>
      <c r="E2271" s="26">
        <v>0</v>
      </c>
      <c r="F2271" s="45">
        <f t="shared" si="108"/>
        <v>0</v>
      </c>
      <c r="G2271" s="46"/>
      <c r="H2271" s="26">
        <v>0</v>
      </c>
      <c r="I2271" s="45">
        <f t="shared" si="109"/>
        <v>0</v>
      </c>
      <c r="J2271" s="46"/>
      <c r="K2271" s="26">
        <v>0</v>
      </c>
      <c r="L2271" s="45">
        <f t="shared" si="110"/>
        <v>0</v>
      </c>
      <c r="M2271" s="46"/>
    </row>
    <row r="2272" spans="1:13" x14ac:dyDescent="0.2">
      <c r="A2272" s="17"/>
      <c r="B2272" s="25" t="s">
        <v>1569</v>
      </c>
      <c r="C2272" s="25" t="s">
        <v>83</v>
      </c>
      <c r="D2272" s="25">
        <v>2.6112729964432213E-5</v>
      </c>
      <c r="E2272" s="26">
        <v>0</v>
      </c>
      <c r="F2272" s="45">
        <f t="shared" si="108"/>
        <v>0</v>
      </c>
      <c r="G2272" s="46"/>
      <c r="H2272" s="26">
        <v>0</v>
      </c>
      <c r="I2272" s="45">
        <f t="shared" si="109"/>
        <v>0</v>
      </c>
      <c r="J2272" s="46"/>
      <c r="K2272" s="26">
        <v>0</v>
      </c>
      <c r="L2272" s="45">
        <f t="shared" si="110"/>
        <v>0</v>
      </c>
      <c r="M2272" s="46"/>
    </row>
    <row r="2273" spans="1:13" x14ac:dyDescent="0.2">
      <c r="A2273" s="17"/>
      <c r="B2273" s="25" t="s">
        <v>1570</v>
      </c>
      <c r="C2273" s="25" t="s">
        <v>83</v>
      </c>
      <c r="D2273" s="25">
        <v>8.7911757136893782E-5</v>
      </c>
      <c r="E2273" s="26">
        <v>0</v>
      </c>
      <c r="F2273" s="45">
        <f t="shared" si="108"/>
        <v>0</v>
      </c>
      <c r="G2273" s="46"/>
      <c r="H2273" s="26">
        <v>0</v>
      </c>
      <c r="I2273" s="45">
        <f t="shared" si="109"/>
        <v>0</v>
      </c>
      <c r="J2273" s="46"/>
      <c r="K2273" s="26">
        <v>0</v>
      </c>
      <c r="L2273" s="45">
        <f t="shared" si="110"/>
        <v>0</v>
      </c>
      <c r="M2273" s="46"/>
    </row>
    <row r="2274" spans="1:13" x14ac:dyDescent="0.2">
      <c r="A2274" s="17"/>
      <c r="B2274" s="25" t="s">
        <v>1571</v>
      </c>
      <c r="C2274" s="25" t="s">
        <v>83</v>
      </c>
      <c r="D2274" s="25">
        <v>1.4360350865395717E-5</v>
      </c>
      <c r="E2274" s="26">
        <v>0</v>
      </c>
      <c r="F2274" s="45">
        <f t="shared" si="108"/>
        <v>0</v>
      </c>
      <c r="G2274" s="46"/>
      <c r="H2274" s="26">
        <v>0</v>
      </c>
      <c r="I2274" s="45">
        <f t="shared" si="109"/>
        <v>0</v>
      </c>
      <c r="J2274" s="46"/>
      <c r="K2274" s="26">
        <v>0</v>
      </c>
      <c r="L2274" s="45">
        <f t="shared" si="110"/>
        <v>0</v>
      </c>
      <c r="M2274" s="46"/>
    </row>
    <row r="2275" spans="1:13" x14ac:dyDescent="0.2">
      <c r="A2275" s="17"/>
      <c r="B2275" s="25" t="s">
        <v>1572</v>
      </c>
      <c r="C2275" s="25" t="s">
        <v>83</v>
      </c>
      <c r="D2275" s="25">
        <v>5.2935224396924213E-5</v>
      </c>
      <c r="E2275" s="26">
        <v>0</v>
      </c>
      <c r="F2275" s="45">
        <f t="shared" si="108"/>
        <v>0</v>
      </c>
      <c r="G2275" s="46"/>
      <c r="H2275" s="26">
        <v>0</v>
      </c>
      <c r="I2275" s="45">
        <f t="shared" si="109"/>
        <v>0</v>
      </c>
      <c r="J2275" s="46"/>
      <c r="K2275" s="26">
        <v>0</v>
      </c>
      <c r="L2275" s="45">
        <f t="shared" si="110"/>
        <v>0</v>
      </c>
      <c r="M2275" s="46"/>
    </row>
    <row r="2276" spans="1:13" x14ac:dyDescent="0.2">
      <c r="A2276" s="17"/>
      <c r="B2276" s="25" t="s">
        <v>1573</v>
      </c>
      <c r="C2276" s="25" t="s">
        <v>83</v>
      </c>
      <c r="D2276" s="25">
        <v>6.5078799260914592E-4</v>
      </c>
      <c r="E2276" s="26">
        <v>0</v>
      </c>
      <c r="F2276" s="45">
        <f t="shared" si="108"/>
        <v>0</v>
      </c>
      <c r="G2276" s="46"/>
      <c r="H2276" s="26">
        <v>0</v>
      </c>
      <c r="I2276" s="45">
        <f t="shared" si="109"/>
        <v>0</v>
      </c>
      <c r="J2276" s="46"/>
      <c r="K2276" s="26">
        <v>0</v>
      </c>
      <c r="L2276" s="45">
        <f t="shared" si="110"/>
        <v>0</v>
      </c>
      <c r="M2276" s="46"/>
    </row>
    <row r="2277" spans="1:13" x14ac:dyDescent="0.2">
      <c r="A2277" s="17"/>
      <c r="B2277" s="25" t="s">
        <v>1574</v>
      </c>
      <c r="C2277" s="25" t="s">
        <v>83</v>
      </c>
      <c r="D2277" s="25">
        <v>1.7166396436794878E-5</v>
      </c>
      <c r="E2277" s="26">
        <v>0</v>
      </c>
      <c r="F2277" s="45">
        <f t="shared" si="108"/>
        <v>0</v>
      </c>
      <c r="G2277" s="46"/>
      <c r="H2277" s="26">
        <v>0</v>
      </c>
      <c r="I2277" s="45">
        <f t="shared" si="109"/>
        <v>0</v>
      </c>
      <c r="J2277" s="46"/>
      <c r="K2277" s="26">
        <v>0</v>
      </c>
      <c r="L2277" s="45">
        <f t="shared" si="110"/>
        <v>0</v>
      </c>
      <c r="M2277" s="46"/>
    </row>
    <row r="2278" spans="1:13" x14ac:dyDescent="0.2">
      <c r="A2278" s="17"/>
      <c r="B2278" s="25" t="s">
        <v>252</v>
      </c>
      <c r="C2278" s="25" t="s">
        <v>83</v>
      </c>
      <c r="D2278" s="25">
        <v>1.1985445942966826E-3</v>
      </c>
      <c r="E2278" s="26">
        <v>0</v>
      </c>
      <c r="F2278" s="45">
        <f t="shared" si="108"/>
        <v>0</v>
      </c>
      <c r="G2278" s="46"/>
      <c r="H2278" s="26">
        <v>0</v>
      </c>
      <c r="I2278" s="45">
        <f t="shared" si="109"/>
        <v>0</v>
      </c>
      <c r="J2278" s="46"/>
      <c r="K2278" s="26">
        <v>0</v>
      </c>
      <c r="L2278" s="45">
        <f t="shared" si="110"/>
        <v>0</v>
      </c>
      <c r="M2278" s="46"/>
    </row>
    <row r="2279" spans="1:13" x14ac:dyDescent="0.2">
      <c r="A2279" s="17"/>
      <c r="B2279" s="25" t="s">
        <v>2360</v>
      </c>
      <c r="C2279" s="25" t="s">
        <v>83</v>
      </c>
      <c r="D2279" s="25">
        <v>4.7174577900345932E-4</v>
      </c>
      <c r="E2279" s="26">
        <v>0</v>
      </c>
      <c r="F2279" s="45">
        <f t="shared" si="108"/>
        <v>0</v>
      </c>
      <c r="G2279" s="46"/>
      <c r="H2279" s="26">
        <v>0</v>
      </c>
      <c r="I2279" s="45">
        <f t="shared" si="109"/>
        <v>0</v>
      </c>
      <c r="J2279" s="46"/>
      <c r="K2279" s="26">
        <v>0</v>
      </c>
      <c r="L2279" s="45">
        <f t="shared" si="110"/>
        <v>0</v>
      </c>
      <c r="M2279" s="46"/>
    </row>
    <row r="2280" spans="1:13" x14ac:dyDescent="0.2">
      <c r="A2280" s="17"/>
      <c r="B2280" s="25" t="s">
        <v>2361</v>
      </c>
      <c r="C2280" s="25" t="s">
        <v>83</v>
      </c>
      <c r="D2280" s="25">
        <v>4.8445551482685549E-5</v>
      </c>
      <c r="E2280" s="26">
        <v>0</v>
      </c>
      <c r="F2280" s="45">
        <f t="shared" si="108"/>
        <v>0</v>
      </c>
      <c r="G2280" s="46"/>
      <c r="H2280" s="26">
        <v>0</v>
      </c>
      <c r="I2280" s="45">
        <f t="shared" si="109"/>
        <v>0</v>
      </c>
      <c r="J2280" s="46"/>
      <c r="K2280" s="26">
        <v>0</v>
      </c>
      <c r="L2280" s="45">
        <f t="shared" si="110"/>
        <v>0</v>
      </c>
      <c r="M2280" s="46"/>
    </row>
    <row r="2281" spans="1:13" x14ac:dyDescent="0.2">
      <c r="A2281" s="17"/>
      <c r="B2281" s="25" t="s">
        <v>2362</v>
      </c>
      <c r="C2281" s="25" t="s">
        <v>83</v>
      </c>
      <c r="D2281" s="25">
        <v>6.9474387117759282E-5</v>
      </c>
      <c r="E2281" s="26">
        <v>0</v>
      </c>
      <c r="F2281" s="45">
        <f t="shared" si="108"/>
        <v>0</v>
      </c>
      <c r="G2281" s="46"/>
      <c r="H2281" s="26">
        <v>0</v>
      </c>
      <c r="I2281" s="45">
        <f t="shared" si="109"/>
        <v>0</v>
      </c>
      <c r="J2281" s="46"/>
      <c r="K2281" s="26">
        <v>0</v>
      </c>
      <c r="L2281" s="45">
        <f t="shared" si="110"/>
        <v>0</v>
      </c>
      <c r="M2281" s="46"/>
    </row>
    <row r="2282" spans="1:13" x14ac:dyDescent="0.2">
      <c r="A2282" s="17"/>
      <c r="B2282" s="25" t="s">
        <v>2363</v>
      </c>
      <c r="C2282" s="25" t="s">
        <v>83</v>
      </c>
      <c r="D2282" s="25">
        <v>7.3171764811838177E-5</v>
      </c>
      <c r="E2282" s="26">
        <v>0</v>
      </c>
      <c r="F2282" s="45">
        <f t="shared" si="108"/>
        <v>0</v>
      </c>
      <c r="G2282" s="46"/>
      <c r="H2282" s="26">
        <v>0</v>
      </c>
      <c r="I2282" s="45">
        <f t="shared" si="109"/>
        <v>0</v>
      </c>
      <c r="J2282" s="46"/>
      <c r="K2282" s="26">
        <v>0</v>
      </c>
      <c r="L2282" s="45">
        <f t="shared" si="110"/>
        <v>0</v>
      </c>
      <c r="M2282" s="46"/>
    </row>
    <row r="2283" spans="1:13" x14ac:dyDescent="0.2">
      <c r="A2283" s="17"/>
      <c r="B2283" s="25" t="s">
        <v>2364</v>
      </c>
      <c r="C2283" s="25" t="s">
        <v>83</v>
      </c>
      <c r="D2283" s="25">
        <v>8.6294154395734259E-5</v>
      </c>
      <c r="E2283" s="26">
        <v>0</v>
      </c>
      <c r="F2283" s="45">
        <f t="shared" si="108"/>
        <v>0</v>
      </c>
      <c r="G2283" s="46"/>
      <c r="H2283" s="26">
        <v>0</v>
      </c>
      <c r="I2283" s="45">
        <f t="shared" si="109"/>
        <v>0</v>
      </c>
      <c r="J2283" s="46"/>
      <c r="K2283" s="26">
        <v>0</v>
      </c>
      <c r="L2283" s="45">
        <f t="shared" si="110"/>
        <v>0</v>
      </c>
      <c r="M2283" s="46"/>
    </row>
    <row r="2284" spans="1:13" x14ac:dyDescent="0.2">
      <c r="A2284" s="17"/>
      <c r="B2284" s="25" t="s">
        <v>2365</v>
      </c>
      <c r="C2284" s="25" t="s">
        <v>83</v>
      </c>
      <c r="D2284" s="25">
        <v>4.2651892685267282E-5</v>
      </c>
      <c r="E2284" s="26">
        <v>0</v>
      </c>
      <c r="F2284" s="45">
        <f t="shared" si="108"/>
        <v>0</v>
      </c>
      <c r="G2284" s="46"/>
      <c r="H2284" s="26">
        <v>0</v>
      </c>
      <c r="I2284" s="45">
        <f t="shared" si="109"/>
        <v>0</v>
      </c>
      <c r="J2284" s="46"/>
      <c r="K2284" s="26">
        <v>0</v>
      </c>
      <c r="L2284" s="45">
        <f t="shared" si="110"/>
        <v>0</v>
      </c>
      <c r="M2284" s="46"/>
    </row>
    <row r="2285" spans="1:13" x14ac:dyDescent="0.2">
      <c r="A2285" s="17"/>
      <c r="B2285" s="25" t="s">
        <v>2366</v>
      </c>
      <c r="C2285" s="25" t="s">
        <v>83</v>
      </c>
      <c r="D2285" s="25">
        <v>6.9589930170699241E-5</v>
      </c>
      <c r="E2285" s="26">
        <v>0</v>
      </c>
      <c r="F2285" s="45">
        <f t="shared" si="108"/>
        <v>0</v>
      </c>
      <c r="G2285" s="46"/>
      <c r="H2285" s="26">
        <v>0</v>
      </c>
      <c r="I2285" s="45">
        <f t="shared" si="109"/>
        <v>0</v>
      </c>
      <c r="J2285" s="46"/>
      <c r="K2285" s="26">
        <v>0</v>
      </c>
      <c r="L2285" s="45">
        <f t="shared" si="110"/>
        <v>0</v>
      </c>
      <c r="M2285" s="46"/>
    </row>
    <row r="2286" spans="1:13" x14ac:dyDescent="0.2">
      <c r="A2286" s="17"/>
      <c r="B2286" s="25" t="s">
        <v>2367</v>
      </c>
      <c r="C2286" s="25" t="s">
        <v>83</v>
      </c>
      <c r="D2286" s="25">
        <v>3.2975987309066167E-4</v>
      </c>
      <c r="E2286" s="26">
        <v>0</v>
      </c>
      <c r="F2286" s="45">
        <f t="shared" si="108"/>
        <v>0</v>
      </c>
      <c r="G2286" s="46"/>
      <c r="H2286" s="26">
        <v>0</v>
      </c>
      <c r="I2286" s="45">
        <f t="shared" si="109"/>
        <v>0</v>
      </c>
      <c r="J2286" s="46"/>
      <c r="K2286" s="26">
        <v>0</v>
      </c>
      <c r="L2286" s="45">
        <f t="shared" si="110"/>
        <v>0</v>
      </c>
      <c r="M2286" s="46"/>
    </row>
    <row r="2287" spans="1:13" x14ac:dyDescent="0.2">
      <c r="A2287" s="17"/>
      <c r="B2287" s="25" t="s">
        <v>2368</v>
      </c>
      <c r="C2287" s="25" t="s">
        <v>83</v>
      </c>
      <c r="D2287" s="25">
        <v>3.0572691807914882E-4</v>
      </c>
      <c r="E2287" s="26">
        <v>0</v>
      </c>
      <c r="F2287" s="45">
        <f t="shared" si="108"/>
        <v>0</v>
      </c>
      <c r="G2287" s="46"/>
      <c r="H2287" s="26">
        <v>0</v>
      </c>
      <c r="I2287" s="45">
        <f t="shared" si="109"/>
        <v>0</v>
      </c>
      <c r="J2287" s="46"/>
      <c r="K2287" s="26">
        <v>0</v>
      </c>
      <c r="L2287" s="45">
        <f t="shared" si="110"/>
        <v>0</v>
      </c>
      <c r="M2287" s="46"/>
    </row>
    <row r="2288" spans="1:13" x14ac:dyDescent="0.2">
      <c r="A2288" s="17"/>
      <c r="B2288" s="25" t="s">
        <v>2369</v>
      </c>
      <c r="C2288" s="25" t="s">
        <v>83</v>
      </c>
      <c r="D2288" s="25">
        <v>1.5174104081101475E-4</v>
      </c>
      <c r="E2288" s="26">
        <v>0</v>
      </c>
      <c r="F2288" s="45">
        <f t="shared" si="108"/>
        <v>0</v>
      </c>
      <c r="G2288" s="46"/>
      <c r="H2288" s="26">
        <v>0</v>
      </c>
      <c r="I2288" s="45">
        <f t="shared" si="109"/>
        <v>0</v>
      </c>
      <c r="J2288" s="46"/>
      <c r="K2288" s="26">
        <v>0</v>
      </c>
      <c r="L2288" s="45">
        <f t="shared" si="110"/>
        <v>0</v>
      </c>
      <c r="M2288" s="46"/>
    </row>
    <row r="2289" spans="1:13" x14ac:dyDescent="0.2">
      <c r="A2289" s="17"/>
      <c r="B2289" s="25" t="s">
        <v>2370</v>
      </c>
      <c r="C2289" s="25" t="s">
        <v>83</v>
      </c>
      <c r="D2289" s="25">
        <v>9.151009792845271E-5</v>
      </c>
      <c r="E2289" s="26">
        <v>0</v>
      </c>
      <c r="F2289" s="45">
        <f t="shared" si="108"/>
        <v>0</v>
      </c>
      <c r="G2289" s="46"/>
      <c r="H2289" s="26">
        <v>0</v>
      </c>
      <c r="I2289" s="45">
        <f t="shared" si="109"/>
        <v>0</v>
      </c>
      <c r="J2289" s="46"/>
      <c r="K2289" s="26">
        <v>0</v>
      </c>
      <c r="L2289" s="45">
        <f t="shared" si="110"/>
        <v>0</v>
      </c>
      <c r="M2289" s="46"/>
    </row>
    <row r="2290" spans="1:13" x14ac:dyDescent="0.2">
      <c r="A2290" s="17"/>
      <c r="B2290" s="25" t="s">
        <v>2371</v>
      </c>
      <c r="C2290" s="25" t="s">
        <v>83</v>
      </c>
      <c r="D2290" s="25">
        <v>1.0940276498372737E-4</v>
      </c>
      <c r="E2290" s="26">
        <v>0</v>
      </c>
      <c r="F2290" s="45">
        <f t="shared" si="108"/>
        <v>0</v>
      </c>
      <c r="G2290" s="46"/>
      <c r="H2290" s="26">
        <v>0</v>
      </c>
      <c r="I2290" s="45">
        <f t="shared" si="109"/>
        <v>0</v>
      </c>
      <c r="J2290" s="46"/>
      <c r="K2290" s="26">
        <v>0</v>
      </c>
      <c r="L2290" s="45">
        <f t="shared" si="110"/>
        <v>0</v>
      </c>
      <c r="M2290" s="46"/>
    </row>
    <row r="2291" spans="1:13" x14ac:dyDescent="0.2">
      <c r="A2291" s="17"/>
      <c r="B2291" s="25" t="s">
        <v>2372</v>
      </c>
      <c r="C2291" s="25" t="s">
        <v>83</v>
      </c>
      <c r="D2291" s="25">
        <v>9.2698540758692354E-5</v>
      </c>
      <c r="E2291" s="26">
        <v>0</v>
      </c>
      <c r="F2291" s="45">
        <f t="shared" si="108"/>
        <v>0</v>
      </c>
      <c r="G2291" s="46"/>
      <c r="H2291" s="26">
        <v>0</v>
      </c>
      <c r="I2291" s="45">
        <f t="shared" si="109"/>
        <v>0</v>
      </c>
      <c r="J2291" s="46"/>
      <c r="K2291" s="26">
        <v>0</v>
      </c>
      <c r="L2291" s="45">
        <f t="shared" si="110"/>
        <v>0</v>
      </c>
      <c r="M2291" s="46"/>
    </row>
    <row r="2292" spans="1:13" x14ac:dyDescent="0.2">
      <c r="A2292" s="17"/>
      <c r="B2292" s="25" t="s">
        <v>2373</v>
      </c>
      <c r="C2292" s="25" t="s">
        <v>83</v>
      </c>
      <c r="D2292" s="25">
        <v>1.1912488758110447E-4</v>
      </c>
      <c r="E2292" s="26">
        <v>0</v>
      </c>
      <c r="F2292" s="45">
        <f t="shared" si="108"/>
        <v>0</v>
      </c>
      <c r="G2292" s="46"/>
      <c r="H2292" s="26">
        <v>0</v>
      </c>
      <c r="I2292" s="45">
        <f t="shared" si="109"/>
        <v>0</v>
      </c>
      <c r="J2292" s="46"/>
      <c r="K2292" s="26">
        <v>0</v>
      </c>
      <c r="L2292" s="45">
        <f t="shared" si="110"/>
        <v>0</v>
      </c>
      <c r="M2292" s="46"/>
    </row>
    <row r="2293" spans="1:13" x14ac:dyDescent="0.2">
      <c r="A2293" s="17"/>
      <c r="B2293" s="25" t="s">
        <v>2374</v>
      </c>
      <c r="C2293" s="25" t="s">
        <v>83</v>
      </c>
      <c r="D2293" s="25">
        <v>3.5011195655851557E-4</v>
      </c>
      <c r="E2293" s="26">
        <v>0</v>
      </c>
      <c r="F2293" s="45">
        <f t="shared" si="108"/>
        <v>0</v>
      </c>
      <c r="G2293" s="46"/>
      <c r="H2293" s="26">
        <v>0</v>
      </c>
      <c r="I2293" s="45">
        <f t="shared" si="109"/>
        <v>0</v>
      </c>
      <c r="J2293" s="46"/>
      <c r="K2293" s="26">
        <v>0</v>
      </c>
      <c r="L2293" s="45">
        <f t="shared" si="110"/>
        <v>0</v>
      </c>
      <c r="M2293" s="46"/>
    </row>
    <row r="2294" spans="1:13" x14ac:dyDescent="0.2">
      <c r="A2294" s="17"/>
      <c r="B2294" s="25" t="s">
        <v>2375</v>
      </c>
      <c r="C2294" s="25" t="s">
        <v>83</v>
      </c>
      <c r="D2294" s="25">
        <v>3.3606522255109976E-4</v>
      </c>
      <c r="E2294" s="26">
        <v>0</v>
      </c>
      <c r="F2294" s="45">
        <f t="shared" ref="F2294:F2357" si="111">+IF(E2294=1,D2294,0)</f>
        <v>0</v>
      </c>
      <c r="G2294" s="46"/>
      <c r="H2294" s="26">
        <v>0</v>
      </c>
      <c r="I2294" s="45">
        <f t="shared" ref="I2294:I2357" si="112">+IF(H2294=1,D2294,0)</f>
        <v>0</v>
      </c>
      <c r="J2294" s="46"/>
      <c r="K2294" s="26">
        <v>0</v>
      </c>
      <c r="L2294" s="45">
        <f t="shared" si="110"/>
        <v>0</v>
      </c>
      <c r="M2294" s="46"/>
    </row>
    <row r="2295" spans="1:13" x14ac:dyDescent="0.2">
      <c r="A2295" s="17"/>
      <c r="B2295" s="25" t="s">
        <v>2376</v>
      </c>
      <c r="C2295" s="25" t="s">
        <v>83</v>
      </c>
      <c r="D2295" s="25">
        <v>9.8426174954430645E-5</v>
      </c>
      <c r="E2295" s="26">
        <v>0</v>
      </c>
      <c r="F2295" s="45">
        <f t="shared" si="111"/>
        <v>0</v>
      </c>
      <c r="G2295" s="46"/>
      <c r="H2295" s="26">
        <v>0</v>
      </c>
      <c r="I2295" s="45">
        <f t="shared" si="112"/>
        <v>0</v>
      </c>
      <c r="J2295" s="46"/>
      <c r="K2295" s="26">
        <v>0</v>
      </c>
      <c r="L2295" s="45">
        <f t="shared" si="110"/>
        <v>0</v>
      </c>
      <c r="M2295" s="46"/>
    </row>
    <row r="2296" spans="1:13" x14ac:dyDescent="0.2">
      <c r="A2296" s="17"/>
      <c r="B2296" s="25" t="s">
        <v>2377</v>
      </c>
      <c r="C2296" s="25" t="s">
        <v>83</v>
      </c>
      <c r="D2296" s="25">
        <v>5.3595470413724017E-5</v>
      </c>
      <c r="E2296" s="26">
        <v>0</v>
      </c>
      <c r="F2296" s="45">
        <f t="shared" si="111"/>
        <v>0</v>
      </c>
      <c r="G2296" s="46"/>
      <c r="H2296" s="26">
        <v>0</v>
      </c>
      <c r="I2296" s="45">
        <f t="shared" si="112"/>
        <v>0</v>
      </c>
      <c r="J2296" s="46"/>
      <c r="K2296" s="26">
        <v>0</v>
      </c>
      <c r="L2296" s="45">
        <f t="shared" si="110"/>
        <v>0</v>
      </c>
      <c r="M2296" s="46"/>
    </row>
    <row r="2297" spans="1:13" x14ac:dyDescent="0.2">
      <c r="A2297" s="17"/>
      <c r="B2297" s="25" t="s">
        <v>2378</v>
      </c>
      <c r="C2297" s="25" t="s">
        <v>83</v>
      </c>
      <c r="D2297" s="25">
        <v>7.706721631095702E-5</v>
      </c>
      <c r="E2297" s="26">
        <v>0</v>
      </c>
      <c r="F2297" s="45">
        <f t="shared" si="111"/>
        <v>0</v>
      </c>
      <c r="G2297" s="46"/>
      <c r="H2297" s="26">
        <v>0</v>
      </c>
      <c r="I2297" s="45">
        <f t="shared" si="112"/>
        <v>0</v>
      </c>
      <c r="J2297" s="46"/>
      <c r="K2297" s="26">
        <v>0</v>
      </c>
      <c r="L2297" s="45">
        <f t="shared" si="110"/>
        <v>0</v>
      </c>
      <c r="M2297" s="46"/>
    </row>
    <row r="2298" spans="1:13" x14ac:dyDescent="0.2">
      <c r="A2298" s="17"/>
      <c r="B2298" s="25" t="s">
        <v>2379</v>
      </c>
      <c r="C2298" s="25" t="s">
        <v>83</v>
      </c>
      <c r="D2298" s="25">
        <v>2.4189763440502786E-4</v>
      </c>
      <c r="E2298" s="26">
        <v>0</v>
      </c>
      <c r="F2298" s="45">
        <f t="shared" si="111"/>
        <v>0</v>
      </c>
      <c r="G2298" s="46"/>
      <c r="H2298" s="26">
        <v>0</v>
      </c>
      <c r="I2298" s="45">
        <f t="shared" si="112"/>
        <v>0</v>
      </c>
      <c r="J2298" s="46"/>
      <c r="K2298" s="26">
        <v>0</v>
      </c>
      <c r="L2298" s="45">
        <f t="shared" si="110"/>
        <v>0</v>
      </c>
      <c r="M2298" s="46"/>
    </row>
    <row r="2299" spans="1:13" x14ac:dyDescent="0.2">
      <c r="A2299" s="17"/>
      <c r="B2299" s="25" t="s">
        <v>2380</v>
      </c>
      <c r="C2299" s="25" t="s">
        <v>83</v>
      </c>
      <c r="D2299" s="25">
        <v>1.1286905657192634E-4</v>
      </c>
      <c r="E2299" s="26">
        <v>0</v>
      </c>
      <c r="F2299" s="45">
        <f t="shared" si="111"/>
        <v>0</v>
      </c>
      <c r="G2299" s="46"/>
      <c r="H2299" s="26">
        <v>0</v>
      </c>
      <c r="I2299" s="45">
        <f t="shared" si="112"/>
        <v>0</v>
      </c>
      <c r="J2299" s="46"/>
      <c r="K2299" s="26">
        <v>0</v>
      </c>
      <c r="L2299" s="45">
        <f t="shared" si="110"/>
        <v>0</v>
      </c>
      <c r="M2299" s="46"/>
    </row>
    <row r="2300" spans="1:13" x14ac:dyDescent="0.2">
      <c r="A2300" s="17"/>
      <c r="B2300" s="25" t="s">
        <v>2381</v>
      </c>
      <c r="C2300" s="25" t="s">
        <v>83</v>
      </c>
      <c r="D2300" s="25">
        <v>9.1691665583072652E-5</v>
      </c>
      <c r="E2300" s="26">
        <v>0</v>
      </c>
      <c r="F2300" s="45">
        <f t="shared" si="111"/>
        <v>0</v>
      </c>
      <c r="G2300" s="46"/>
      <c r="H2300" s="26">
        <v>0</v>
      </c>
      <c r="I2300" s="45">
        <f t="shared" si="112"/>
        <v>0</v>
      </c>
      <c r="J2300" s="46"/>
      <c r="K2300" s="26">
        <v>0</v>
      </c>
      <c r="L2300" s="45">
        <f t="shared" si="110"/>
        <v>0</v>
      </c>
      <c r="M2300" s="46"/>
    </row>
    <row r="2301" spans="1:13" x14ac:dyDescent="0.2">
      <c r="A2301" s="17"/>
      <c r="B2301" s="25" t="s">
        <v>2382</v>
      </c>
      <c r="C2301" s="25" t="s">
        <v>83</v>
      </c>
      <c r="D2301" s="25">
        <v>1.1641787891222527E-4</v>
      </c>
      <c r="E2301" s="26">
        <v>0</v>
      </c>
      <c r="F2301" s="45">
        <f t="shared" si="111"/>
        <v>0</v>
      </c>
      <c r="G2301" s="46"/>
      <c r="H2301" s="26">
        <v>0</v>
      </c>
      <c r="I2301" s="45">
        <f t="shared" si="112"/>
        <v>0</v>
      </c>
      <c r="J2301" s="46"/>
      <c r="K2301" s="26">
        <v>0</v>
      </c>
      <c r="L2301" s="45">
        <f t="shared" si="110"/>
        <v>0</v>
      </c>
      <c r="M2301" s="46"/>
    </row>
    <row r="2302" spans="1:13" x14ac:dyDescent="0.2">
      <c r="A2302" s="17"/>
      <c r="B2302" s="25" t="s">
        <v>2383</v>
      </c>
      <c r="C2302" s="25" t="s">
        <v>83</v>
      </c>
      <c r="D2302" s="25">
        <v>3.614846941978922E-5</v>
      </c>
      <c r="E2302" s="26">
        <v>0</v>
      </c>
      <c r="F2302" s="45">
        <f t="shared" si="111"/>
        <v>0</v>
      </c>
      <c r="G2302" s="46"/>
      <c r="H2302" s="26">
        <v>0</v>
      </c>
      <c r="I2302" s="45">
        <f t="shared" si="112"/>
        <v>0</v>
      </c>
      <c r="J2302" s="46"/>
      <c r="K2302" s="26">
        <v>0</v>
      </c>
      <c r="L2302" s="45">
        <f t="shared" si="110"/>
        <v>0</v>
      </c>
      <c r="M2302" s="46"/>
    </row>
    <row r="2303" spans="1:13" x14ac:dyDescent="0.2">
      <c r="A2303" s="17"/>
      <c r="B2303" s="25" t="s">
        <v>2384</v>
      </c>
      <c r="C2303" s="25" t="s">
        <v>83</v>
      </c>
      <c r="D2303" s="25">
        <v>6.4060369780000897E-4</v>
      </c>
      <c r="E2303" s="26">
        <v>0</v>
      </c>
      <c r="F2303" s="45">
        <f t="shared" si="111"/>
        <v>0</v>
      </c>
      <c r="G2303" s="46"/>
      <c r="H2303" s="26">
        <v>0</v>
      </c>
      <c r="I2303" s="45">
        <f t="shared" si="112"/>
        <v>0</v>
      </c>
      <c r="J2303" s="46"/>
      <c r="K2303" s="26">
        <v>0</v>
      </c>
      <c r="L2303" s="45">
        <f t="shared" si="110"/>
        <v>0</v>
      </c>
      <c r="M2303" s="46"/>
    </row>
    <row r="2304" spans="1:13" x14ac:dyDescent="0.2">
      <c r="A2304" s="17"/>
      <c r="B2304" s="25" t="s">
        <v>2385</v>
      </c>
      <c r="C2304" s="25" t="s">
        <v>83</v>
      </c>
      <c r="D2304" s="25">
        <v>1.6659657618901032E-4</v>
      </c>
      <c r="E2304" s="26">
        <v>0</v>
      </c>
      <c r="F2304" s="45">
        <f t="shared" si="111"/>
        <v>0</v>
      </c>
      <c r="G2304" s="46"/>
      <c r="H2304" s="26">
        <v>0</v>
      </c>
      <c r="I2304" s="45">
        <f t="shared" si="112"/>
        <v>0</v>
      </c>
      <c r="J2304" s="46"/>
      <c r="K2304" s="26">
        <v>0</v>
      </c>
      <c r="L2304" s="45">
        <f t="shared" si="110"/>
        <v>0</v>
      </c>
      <c r="M2304" s="46"/>
    </row>
    <row r="2305" spans="1:13" x14ac:dyDescent="0.2">
      <c r="A2305" s="17"/>
      <c r="B2305" s="25" t="s">
        <v>2386</v>
      </c>
      <c r="C2305" s="25" t="s">
        <v>83</v>
      </c>
      <c r="D2305" s="25">
        <v>2.0779592763731802E-4</v>
      </c>
      <c r="E2305" s="26">
        <v>0</v>
      </c>
      <c r="F2305" s="45">
        <f t="shared" si="111"/>
        <v>0</v>
      </c>
      <c r="G2305" s="46"/>
      <c r="H2305" s="26">
        <v>0</v>
      </c>
      <c r="I2305" s="45">
        <f t="shared" si="112"/>
        <v>0</v>
      </c>
      <c r="J2305" s="46"/>
      <c r="K2305" s="26">
        <v>0</v>
      </c>
      <c r="L2305" s="45">
        <f t="shared" si="110"/>
        <v>0</v>
      </c>
      <c r="M2305" s="46"/>
    </row>
    <row r="2306" spans="1:13" x14ac:dyDescent="0.2">
      <c r="A2306" s="17"/>
      <c r="B2306" s="25" t="s">
        <v>2387</v>
      </c>
      <c r="C2306" s="25" t="s">
        <v>83</v>
      </c>
      <c r="D2306" s="25">
        <v>3.8416414487496542E-4</v>
      </c>
      <c r="E2306" s="26">
        <v>0</v>
      </c>
      <c r="F2306" s="45">
        <f t="shared" si="111"/>
        <v>0</v>
      </c>
      <c r="G2306" s="46"/>
      <c r="H2306" s="26">
        <v>0</v>
      </c>
      <c r="I2306" s="45">
        <f t="shared" si="112"/>
        <v>0</v>
      </c>
      <c r="J2306" s="46"/>
      <c r="K2306" s="26">
        <v>0</v>
      </c>
      <c r="L2306" s="45">
        <f t="shared" si="110"/>
        <v>0</v>
      </c>
      <c r="M2306" s="46"/>
    </row>
    <row r="2307" spans="1:13" x14ac:dyDescent="0.2">
      <c r="A2307" s="17"/>
      <c r="B2307" s="25" t="s">
        <v>2388</v>
      </c>
      <c r="C2307" s="25" t="s">
        <v>83</v>
      </c>
      <c r="D2307" s="25">
        <v>1.6965021401670939E-4</v>
      </c>
      <c r="E2307" s="26">
        <v>0</v>
      </c>
      <c r="F2307" s="45">
        <f t="shared" si="111"/>
        <v>0</v>
      </c>
      <c r="G2307" s="46"/>
      <c r="H2307" s="26">
        <v>0</v>
      </c>
      <c r="I2307" s="45">
        <f t="shared" si="112"/>
        <v>0</v>
      </c>
      <c r="J2307" s="46"/>
      <c r="K2307" s="26">
        <v>0</v>
      </c>
      <c r="L2307" s="45">
        <f t="shared" si="110"/>
        <v>0</v>
      </c>
      <c r="M2307" s="46"/>
    </row>
    <row r="2308" spans="1:13" x14ac:dyDescent="0.2">
      <c r="A2308" s="17"/>
      <c r="B2308" s="25" t="s">
        <v>2389</v>
      </c>
      <c r="C2308" s="25" t="s">
        <v>83</v>
      </c>
      <c r="D2308" s="25">
        <v>1.2924315778856146E-4</v>
      </c>
      <c r="E2308" s="26">
        <v>0</v>
      </c>
      <c r="F2308" s="45">
        <f t="shared" si="111"/>
        <v>0</v>
      </c>
      <c r="G2308" s="46"/>
      <c r="H2308" s="26">
        <v>0</v>
      </c>
      <c r="I2308" s="45">
        <f t="shared" si="112"/>
        <v>0</v>
      </c>
      <c r="J2308" s="46"/>
      <c r="K2308" s="26">
        <v>0</v>
      </c>
      <c r="L2308" s="45">
        <f t="shared" si="110"/>
        <v>0</v>
      </c>
      <c r="M2308" s="46"/>
    </row>
    <row r="2309" spans="1:13" x14ac:dyDescent="0.2">
      <c r="A2309" s="17"/>
      <c r="B2309" s="25" t="s">
        <v>2390</v>
      </c>
      <c r="C2309" s="25" t="s">
        <v>83</v>
      </c>
      <c r="D2309" s="25">
        <v>6.6536292343000151E-5</v>
      </c>
      <c r="E2309" s="26">
        <v>0</v>
      </c>
      <c r="F2309" s="45">
        <f t="shared" si="111"/>
        <v>0</v>
      </c>
      <c r="G2309" s="46"/>
      <c r="H2309" s="26">
        <v>0</v>
      </c>
      <c r="I2309" s="45">
        <f t="shared" si="112"/>
        <v>0</v>
      </c>
      <c r="J2309" s="46"/>
      <c r="K2309" s="26">
        <v>0</v>
      </c>
      <c r="L2309" s="45">
        <f t="shared" si="110"/>
        <v>0</v>
      </c>
      <c r="M2309" s="46"/>
    </row>
    <row r="2310" spans="1:13" x14ac:dyDescent="0.2">
      <c r="A2310" s="17"/>
      <c r="B2310" s="25" t="s">
        <v>2391</v>
      </c>
      <c r="C2310" s="25" t="s">
        <v>83</v>
      </c>
      <c r="D2310" s="25">
        <v>2.7213690197445885E-4</v>
      </c>
      <c r="E2310" s="26">
        <v>0</v>
      </c>
      <c r="F2310" s="45">
        <f t="shared" si="111"/>
        <v>0</v>
      </c>
      <c r="G2310" s="46"/>
      <c r="H2310" s="26">
        <v>0</v>
      </c>
      <c r="I2310" s="45">
        <f t="shared" si="112"/>
        <v>0</v>
      </c>
      <c r="J2310" s="46"/>
      <c r="K2310" s="26">
        <v>0</v>
      </c>
      <c r="L2310" s="45">
        <f t="shared" si="110"/>
        <v>0</v>
      </c>
      <c r="M2310" s="46"/>
    </row>
    <row r="2311" spans="1:13" x14ac:dyDescent="0.2">
      <c r="A2311" s="17"/>
      <c r="B2311" s="25" t="s">
        <v>2392</v>
      </c>
      <c r="C2311" s="25" t="s">
        <v>83</v>
      </c>
      <c r="D2311" s="25">
        <v>1.4045083392373811E-4</v>
      </c>
      <c r="E2311" s="26">
        <v>0</v>
      </c>
      <c r="F2311" s="45">
        <f t="shared" si="111"/>
        <v>0</v>
      </c>
      <c r="G2311" s="46"/>
      <c r="H2311" s="26">
        <v>0</v>
      </c>
      <c r="I2311" s="45">
        <f t="shared" si="112"/>
        <v>0</v>
      </c>
      <c r="J2311" s="46"/>
      <c r="K2311" s="26">
        <v>0</v>
      </c>
      <c r="L2311" s="45">
        <f t="shared" si="110"/>
        <v>0</v>
      </c>
      <c r="M2311" s="46"/>
    </row>
    <row r="2312" spans="1:13" x14ac:dyDescent="0.2">
      <c r="A2312" s="17"/>
      <c r="B2312" s="25" t="s">
        <v>2393</v>
      </c>
      <c r="C2312" s="25" t="s">
        <v>83</v>
      </c>
      <c r="D2312" s="25">
        <v>1.213532178878038E-4</v>
      </c>
      <c r="E2312" s="26">
        <v>0</v>
      </c>
      <c r="F2312" s="45">
        <f t="shared" si="111"/>
        <v>0</v>
      </c>
      <c r="G2312" s="46"/>
      <c r="H2312" s="26">
        <v>0</v>
      </c>
      <c r="I2312" s="45">
        <f t="shared" si="112"/>
        <v>0</v>
      </c>
      <c r="J2312" s="46"/>
      <c r="K2312" s="26">
        <v>0</v>
      </c>
      <c r="L2312" s="45">
        <f t="shared" si="110"/>
        <v>0</v>
      </c>
      <c r="M2312" s="46"/>
    </row>
    <row r="2313" spans="1:13" x14ac:dyDescent="0.2">
      <c r="A2313" s="17"/>
      <c r="B2313" s="25" t="s">
        <v>364</v>
      </c>
      <c r="C2313" s="25" t="s">
        <v>83</v>
      </c>
      <c r="D2313" s="25">
        <v>8.138852649091173E-4</v>
      </c>
      <c r="E2313" s="26">
        <v>0</v>
      </c>
      <c r="F2313" s="45">
        <f t="shared" si="111"/>
        <v>0</v>
      </c>
      <c r="G2313" s="46"/>
      <c r="H2313" s="26">
        <v>0</v>
      </c>
      <c r="I2313" s="45">
        <f t="shared" si="112"/>
        <v>0</v>
      </c>
      <c r="J2313" s="46"/>
      <c r="K2313" s="26">
        <v>0</v>
      </c>
      <c r="L2313" s="45">
        <f t="shared" si="110"/>
        <v>0</v>
      </c>
      <c r="M2313" s="46"/>
    </row>
    <row r="2314" spans="1:13" x14ac:dyDescent="0.2">
      <c r="A2314" s="17"/>
      <c r="B2314" s="25">
        <v>61036</v>
      </c>
      <c r="C2314" s="25" t="s">
        <v>4555</v>
      </c>
      <c r="D2314" s="25">
        <v>2.0467626520793896E-4</v>
      </c>
      <c r="E2314" s="26">
        <v>0</v>
      </c>
      <c r="F2314" s="45">
        <f t="shared" si="111"/>
        <v>0</v>
      </c>
      <c r="G2314" s="46"/>
      <c r="H2314" s="26">
        <v>0</v>
      </c>
      <c r="I2314" s="45">
        <f t="shared" si="112"/>
        <v>0</v>
      </c>
      <c r="J2314" s="46"/>
      <c r="K2314" s="26">
        <v>0</v>
      </c>
      <c r="L2314" s="45">
        <f t="shared" si="110"/>
        <v>0</v>
      </c>
      <c r="M2314" s="46"/>
    </row>
    <row r="2315" spans="1:13" x14ac:dyDescent="0.2">
      <c r="A2315" s="17"/>
      <c r="B2315" s="25">
        <v>61038</v>
      </c>
      <c r="C2315" s="25" t="s">
        <v>4555</v>
      </c>
      <c r="D2315" s="25">
        <v>8.8060312490673739E-5</v>
      </c>
      <c r="E2315" s="26">
        <v>0</v>
      </c>
      <c r="F2315" s="45">
        <f t="shared" si="111"/>
        <v>0</v>
      </c>
      <c r="G2315" s="46"/>
      <c r="H2315" s="26">
        <v>0</v>
      </c>
      <c r="I2315" s="45">
        <f t="shared" si="112"/>
        <v>0</v>
      </c>
      <c r="J2315" s="46"/>
      <c r="K2315" s="26">
        <v>0</v>
      </c>
      <c r="L2315" s="45">
        <f t="shared" ref="L2315:L2378" si="113">+IF(K2315=1,D2315,0)</f>
        <v>0</v>
      </c>
      <c r="M2315" s="46"/>
    </row>
    <row r="2316" spans="1:13" x14ac:dyDescent="0.2">
      <c r="A2316" s="17"/>
      <c r="B2316" s="25">
        <v>62031</v>
      </c>
      <c r="C2316" s="25" t="s">
        <v>4555</v>
      </c>
      <c r="D2316" s="25">
        <v>1.7248927188894857E-5</v>
      </c>
      <c r="E2316" s="26">
        <v>0</v>
      </c>
      <c r="F2316" s="45">
        <f t="shared" si="111"/>
        <v>0</v>
      </c>
      <c r="G2316" s="46"/>
      <c r="H2316" s="26">
        <v>0</v>
      </c>
      <c r="I2316" s="45">
        <f t="shared" si="112"/>
        <v>0</v>
      </c>
      <c r="J2316" s="46"/>
      <c r="K2316" s="26">
        <v>0</v>
      </c>
      <c r="L2316" s="45">
        <f t="shared" si="113"/>
        <v>0</v>
      </c>
      <c r="M2316" s="46"/>
    </row>
    <row r="2317" spans="1:13" x14ac:dyDescent="0.2">
      <c r="A2317" s="17"/>
      <c r="B2317" s="25" t="s">
        <v>3685</v>
      </c>
      <c r="C2317" s="25" t="s">
        <v>4555</v>
      </c>
      <c r="D2317" s="25">
        <v>2.1542176913135576E-4</v>
      </c>
      <c r="E2317" s="26">
        <v>0</v>
      </c>
      <c r="F2317" s="45">
        <f t="shared" si="111"/>
        <v>0</v>
      </c>
      <c r="G2317" s="46"/>
      <c r="H2317" s="26">
        <v>0</v>
      </c>
      <c r="I2317" s="45">
        <f t="shared" si="112"/>
        <v>0</v>
      </c>
      <c r="J2317" s="46"/>
      <c r="K2317" s="26">
        <v>0</v>
      </c>
      <c r="L2317" s="45">
        <f t="shared" si="113"/>
        <v>0</v>
      </c>
      <c r="M2317" s="46"/>
    </row>
    <row r="2318" spans="1:13" x14ac:dyDescent="0.2">
      <c r="A2318" s="17"/>
      <c r="B2318" s="25" t="s">
        <v>3686</v>
      </c>
      <c r="C2318" s="25" t="s">
        <v>4555</v>
      </c>
      <c r="D2318" s="25">
        <v>7.4129121536197889E-5</v>
      </c>
      <c r="E2318" s="26">
        <v>0</v>
      </c>
      <c r="F2318" s="45">
        <f t="shared" si="111"/>
        <v>0</v>
      </c>
      <c r="G2318" s="46"/>
      <c r="H2318" s="26">
        <v>0</v>
      </c>
      <c r="I2318" s="45">
        <f t="shared" si="112"/>
        <v>0</v>
      </c>
      <c r="J2318" s="46"/>
      <c r="K2318" s="26">
        <v>0</v>
      </c>
      <c r="L2318" s="45">
        <f t="shared" si="113"/>
        <v>0</v>
      </c>
      <c r="M2318" s="46"/>
    </row>
    <row r="2319" spans="1:13" x14ac:dyDescent="0.2">
      <c r="A2319" s="17"/>
      <c r="B2319" s="25" t="s">
        <v>3687</v>
      </c>
      <c r="C2319" s="25" t="s">
        <v>4555</v>
      </c>
      <c r="D2319" s="25">
        <v>1.2610698920876239E-4</v>
      </c>
      <c r="E2319" s="26">
        <v>0</v>
      </c>
      <c r="F2319" s="45">
        <f t="shared" si="111"/>
        <v>0</v>
      </c>
      <c r="G2319" s="46"/>
      <c r="H2319" s="26">
        <v>0</v>
      </c>
      <c r="I2319" s="45">
        <f t="shared" si="112"/>
        <v>0</v>
      </c>
      <c r="J2319" s="46"/>
      <c r="K2319" s="26">
        <v>0</v>
      </c>
      <c r="L2319" s="45">
        <f t="shared" si="113"/>
        <v>0</v>
      </c>
      <c r="M2319" s="46"/>
    </row>
    <row r="2320" spans="1:13" x14ac:dyDescent="0.2">
      <c r="A2320" s="17"/>
      <c r="B2320" s="25" t="s">
        <v>3688</v>
      </c>
      <c r="C2320" s="25" t="s">
        <v>4555</v>
      </c>
      <c r="D2320" s="25">
        <v>8.1853999932755592E-5</v>
      </c>
      <c r="E2320" s="26">
        <v>0</v>
      </c>
      <c r="F2320" s="45">
        <f t="shared" si="111"/>
        <v>0</v>
      </c>
      <c r="G2320" s="46"/>
      <c r="H2320" s="26">
        <v>0</v>
      </c>
      <c r="I2320" s="45">
        <f t="shared" si="112"/>
        <v>0</v>
      </c>
      <c r="J2320" s="46"/>
      <c r="K2320" s="26">
        <v>0</v>
      </c>
      <c r="L2320" s="45">
        <f t="shared" si="113"/>
        <v>0</v>
      </c>
      <c r="M2320" s="46"/>
    </row>
    <row r="2321" spans="1:13" x14ac:dyDescent="0.2">
      <c r="A2321" s="17"/>
      <c r="B2321" s="25" t="s">
        <v>3689</v>
      </c>
      <c r="C2321" s="25" t="s">
        <v>4555</v>
      </c>
      <c r="D2321" s="25">
        <v>4.3462344670889039E-4</v>
      </c>
      <c r="E2321" s="26">
        <v>0</v>
      </c>
      <c r="F2321" s="45">
        <f t="shared" si="111"/>
        <v>0</v>
      </c>
      <c r="G2321" s="46"/>
      <c r="H2321" s="26">
        <v>0</v>
      </c>
      <c r="I2321" s="45">
        <f t="shared" si="112"/>
        <v>0</v>
      </c>
      <c r="J2321" s="46"/>
      <c r="K2321" s="26">
        <v>0</v>
      </c>
      <c r="L2321" s="45">
        <f t="shared" si="113"/>
        <v>0</v>
      </c>
      <c r="M2321" s="46"/>
    </row>
    <row r="2322" spans="1:13" x14ac:dyDescent="0.2">
      <c r="A2322" s="17"/>
      <c r="B2322" s="25" t="s">
        <v>3690</v>
      </c>
      <c r="C2322" s="25" t="s">
        <v>4555</v>
      </c>
      <c r="D2322" s="25">
        <v>1.6390607367055112E-4</v>
      </c>
      <c r="E2322" s="26">
        <v>0</v>
      </c>
      <c r="F2322" s="45">
        <f t="shared" si="111"/>
        <v>0</v>
      </c>
      <c r="G2322" s="46"/>
      <c r="H2322" s="26">
        <v>0</v>
      </c>
      <c r="I2322" s="45">
        <f t="shared" si="112"/>
        <v>0</v>
      </c>
      <c r="J2322" s="46"/>
      <c r="K2322" s="26">
        <v>0</v>
      </c>
      <c r="L2322" s="45">
        <f t="shared" si="113"/>
        <v>0</v>
      </c>
      <c r="M2322" s="46"/>
    </row>
    <row r="2323" spans="1:13" x14ac:dyDescent="0.2">
      <c r="A2323" s="17"/>
      <c r="B2323" s="25" t="s">
        <v>3691</v>
      </c>
      <c r="C2323" s="25" t="s">
        <v>4555</v>
      </c>
      <c r="D2323" s="25">
        <v>7.3792396067629993E-4</v>
      </c>
      <c r="E2323" s="26">
        <v>0</v>
      </c>
      <c r="F2323" s="45">
        <f t="shared" si="111"/>
        <v>0</v>
      </c>
      <c r="G2323" s="46"/>
      <c r="H2323" s="26">
        <v>0</v>
      </c>
      <c r="I2323" s="45">
        <f t="shared" si="112"/>
        <v>0</v>
      </c>
      <c r="J2323" s="46"/>
      <c r="K2323" s="26">
        <v>0</v>
      </c>
      <c r="L2323" s="45">
        <f t="shared" si="113"/>
        <v>0</v>
      </c>
      <c r="M2323" s="46"/>
    </row>
    <row r="2324" spans="1:13" x14ac:dyDescent="0.2">
      <c r="A2324" s="17"/>
      <c r="B2324" s="25" t="s">
        <v>3692</v>
      </c>
      <c r="C2324" s="25" t="s">
        <v>4555</v>
      </c>
      <c r="D2324" s="25">
        <v>2.98348668841411E-4</v>
      </c>
      <c r="E2324" s="26">
        <v>0</v>
      </c>
      <c r="F2324" s="45">
        <f t="shared" si="111"/>
        <v>0</v>
      </c>
      <c r="G2324" s="46"/>
      <c r="H2324" s="26">
        <v>0</v>
      </c>
      <c r="I2324" s="45">
        <f t="shared" si="112"/>
        <v>0</v>
      </c>
      <c r="J2324" s="46"/>
      <c r="K2324" s="26">
        <v>0</v>
      </c>
      <c r="L2324" s="45">
        <f t="shared" si="113"/>
        <v>0</v>
      </c>
      <c r="M2324" s="46"/>
    </row>
    <row r="2325" spans="1:13" x14ac:dyDescent="0.2">
      <c r="A2325" s="17"/>
      <c r="B2325" s="25" t="s">
        <v>3693</v>
      </c>
      <c r="C2325" s="25" t="s">
        <v>4555</v>
      </c>
      <c r="D2325" s="25">
        <v>1.196860966953843E-4</v>
      </c>
      <c r="E2325" s="26">
        <v>0</v>
      </c>
      <c r="F2325" s="45">
        <f t="shared" si="111"/>
        <v>0</v>
      </c>
      <c r="G2325" s="46"/>
      <c r="H2325" s="26">
        <v>0</v>
      </c>
      <c r="I2325" s="45">
        <f t="shared" si="112"/>
        <v>0</v>
      </c>
      <c r="J2325" s="46"/>
      <c r="K2325" s="26">
        <v>0</v>
      </c>
      <c r="L2325" s="45">
        <f t="shared" si="113"/>
        <v>0</v>
      </c>
      <c r="M2325" s="46"/>
    </row>
    <row r="2326" spans="1:13" x14ac:dyDescent="0.2">
      <c r="A2326" s="17"/>
      <c r="B2326" s="25" t="s">
        <v>3694</v>
      </c>
      <c r="C2326" s="25" t="s">
        <v>4555</v>
      </c>
      <c r="D2326" s="25">
        <v>3.0831838369508804E-4</v>
      </c>
      <c r="E2326" s="26">
        <v>0</v>
      </c>
      <c r="F2326" s="45">
        <f t="shared" si="111"/>
        <v>0</v>
      </c>
      <c r="G2326" s="46"/>
      <c r="H2326" s="26">
        <v>0</v>
      </c>
      <c r="I2326" s="45">
        <f t="shared" si="112"/>
        <v>0</v>
      </c>
      <c r="J2326" s="46"/>
      <c r="K2326" s="26">
        <v>0</v>
      </c>
      <c r="L2326" s="45">
        <f t="shared" si="113"/>
        <v>0</v>
      </c>
      <c r="M2326" s="46"/>
    </row>
    <row r="2327" spans="1:13" x14ac:dyDescent="0.2">
      <c r="A2327" s="17"/>
      <c r="B2327" s="25" t="s">
        <v>3695</v>
      </c>
      <c r="C2327" s="25" t="s">
        <v>4555</v>
      </c>
      <c r="D2327" s="25">
        <v>1.549102216916538E-4</v>
      </c>
      <c r="E2327" s="26">
        <v>0</v>
      </c>
      <c r="F2327" s="45">
        <f t="shared" si="111"/>
        <v>0</v>
      </c>
      <c r="G2327" s="46"/>
      <c r="H2327" s="26">
        <v>0</v>
      </c>
      <c r="I2327" s="45">
        <f t="shared" si="112"/>
        <v>0</v>
      </c>
      <c r="J2327" s="46"/>
      <c r="K2327" s="26">
        <v>0</v>
      </c>
      <c r="L2327" s="45">
        <f t="shared" si="113"/>
        <v>0</v>
      </c>
      <c r="M2327" s="46"/>
    </row>
    <row r="2328" spans="1:13" x14ac:dyDescent="0.2">
      <c r="A2328" s="17"/>
      <c r="B2328" s="25" t="s">
        <v>3696</v>
      </c>
      <c r="C2328" s="25" t="s">
        <v>4555</v>
      </c>
      <c r="D2328" s="25">
        <v>2.1144378688013694E-4</v>
      </c>
      <c r="E2328" s="26">
        <v>0</v>
      </c>
      <c r="F2328" s="45">
        <f t="shared" si="111"/>
        <v>0</v>
      </c>
      <c r="G2328" s="46"/>
      <c r="H2328" s="26">
        <v>0</v>
      </c>
      <c r="I2328" s="45">
        <f t="shared" si="112"/>
        <v>0</v>
      </c>
      <c r="J2328" s="46"/>
      <c r="K2328" s="26">
        <v>0</v>
      </c>
      <c r="L2328" s="45">
        <f t="shared" si="113"/>
        <v>0</v>
      </c>
      <c r="M2328" s="46"/>
    </row>
    <row r="2329" spans="1:13" x14ac:dyDescent="0.2">
      <c r="A2329" s="17"/>
      <c r="B2329" s="25" t="s">
        <v>3697</v>
      </c>
      <c r="C2329" s="25" t="s">
        <v>4555</v>
      </c>
      <c r="D2329" s="25">
        <v>6.2178668632121458E-5</v>
      </c>
      <c r="E2329" s="26">
        <v>0</v>
      </c>
      <c r="F2329" s="45">
        <f t="shared" si="111"/>
        <v>0</v>
      </c>
      <c r="G2329" s="46"/>
      <c r="H2329" s="26">
        <v>0</v>
      </c>
      <c r="I2329" s="45">
        <f t="shared" si="112"/>
        <v>0</v>
      </c>
      <c r="J2329" s="46"/>
      <c r="K2329" s="26">
        <v>0</v>
      </c>
      <c r="L2329" s="45">
        <f t="shared" si="113"/>
        <v>0</v>
      </c>
      <c r="M2329" s="46"/>
    </row>
    <row r="2330" spans="1:13" x14ac:dyDescent="0.2">
      <c r="A2330" s="17"/>
      <c r="B2330" s="25" t="s">
        <v>3698</v>
      </c>
      <c r="C2330" s="25" t="s">
        <v>4555</v>
      </c>
      <c r="D2330" s="25">
        <v>5.7636176036538812E-4</v>
      </c>
      <c r="E2330" s="26">
        <v>0</v>
      </c>
      <c r="F2330" s="45">
        <f t="shared" si="111"/>
        <v>0</v>
      </c>
      <c r="G2330" s="46"/>
      <c r="H2330" s="26">
        <v>0</v>
      </c>
      <c r="I2330" s="45">
        <f t="shared" si="112"/>
        <v>0</v>
      </c>
      <c r="J2330" s="46"/>
      <c r="K2330" s="26">
        <v>0</v>
      </c>
      <c r="L2330" s="45">
        <f t="shared" si="113"/>
        <v>0</v>
      </c>
      <c r="M2330" s="46"/>
    </row>
    <row r="2331" spans="1:13" x14ac:dyDescent="0.2">
      <c r="A2331" s="17"/>
      <c r="B2331" s="25" t="s">
        <v>3699</v>
      </c>
      <c r="C2331" s="25" t="s">
        <v>4555</v>
      </c>
      <c r="D2331" s="25">
        <v>5.8482941553084555E-4</v>
      </c>
      <c r="E2331" s="26">
        <v>0</v>
      </c>
      <c r="F2331" s="45">
        <f t="shared" si="111"/>
        <v>0</v>
      </c>
      <c r="G2331" s="46"/>
      <c r="H2331" s="26">
        <v>0</v>
      </c>
      <c r="I2331" s="45">
        <f t="shared" si="112"/>
        <v>0</v>
      </c>
      <c r="J2331" s="46"/>
      <c r="K2331" s="26">
        <v>0</v>
      </c>
      <c r="L2331" s="45">
        <f t="shared" si="113"/>
        <v>0</v>
      </c>
      <c r="M2331" s="46"/>
    </row>
    <row r="2332" spans="1:13" x14ac:dyDescent="0.2">
      <c r="A2332" s="17"/>
      <c r="B2332" s="25" t="s">
        <v>3700</v>
      </c>
      <c r="C2332" s="25" t="s">
        <v>4555</v>
      </c>
      <c r="D2332" s="25">
        <v>5.841526633636258E-5</v>
      </c>
      <c r="E2332" s="26">
        <v>0</v>
      </c>
      <c r="F2332" s="45">
        <f t="shared" si="111"/>
        <v>0</v>
      </c>
      <c r="G2332" s="46"/>
      <c r="H2332" s="26">
        <v>0</v>
      </c>
      <c r="I2332" s="45">
        <f t="shared" si="112"/>
        <v>0</v>
      </c>
      <c r="J2332" s="46"/>
      <c r="K2332" s="26">
        <v>0</v>
      </c>
      <c r="L2332" s="45">
        <f t="shared" si="113"/>
        <v>0</v>
      </c>
      <c r="M2332" s="46"/>
    </row>
    <row r="2333" spans="1:13" x14ac:dyDescent="0.2">
      <c r="A2333" s="17"/>
      <c r="B2333" s="25" t="s">
        <v>3701</v>
      </c>
      <c r="C2333" s="25" t="s">
        <v>4555</v>
      </c>
      <c r="D2333" s="25">
        <v>2.4429102621592716E-4</v>
      </c>
      <c r="E2333" s="26">
        <v>0</v>
      </c>
      <c r="F2333" s="45">
        <f t="shared" si="111"/>
        <v>0</v>
      </c>
      <c r="G2333" s="46"/>
      <c r="H2333" s="26">
        <v>0</v>
      </c>
      <c r="I2333" s="45">
        <f t="shared" si="112"/>
        <v>0</v>
      </c>
      <c r="J2333" s="46"/>
      <c r="K2333" s="26">
        <v>0</v>
      </c>
      <c r="L2333" s="45">
        <f t="shared" si="113"/>
        <v>0</v>
      </c>
      <c r="M2333" s="46"/>
    </row>
    <row r="2334" spans="1:13" x14ac:dyDescent="0.2">
      <c r="A2334" s="17"/>
      <c r="B2334" s="25" t="s">
        <v>3702</v>
      </c>
      <c r="C2334" s="25" t="s">
        <v>4555</v>
      </c>
      <c r="D2334" s="25">
        <v>7.7380833168936926E-5</v>
      </c>
      <c r="E2334" s="26">
        <v>0</v>
      </c>
      <c r="F2334" s="45">
        <f t="shared" si="111"/>
        <v>0</v>
      </c>
      <c r="G2334" s="46"/>
      <c r="H2334" s="26">
        <v>0</v>
      </c>
      <c r="I2334" s="45">
        <f t="shared" si="112"/>
        <v>0</v>
      </c>
      <c r="J2334" s="46"/>
      <c r="K2334" s="26">
        <v>0</v>
      </c>
      <c r="L2334" s="45">
        <f t="shared" si="113"/>
        <v>0</v>
      </c>
      <c r="M2334" s="46"/>
    </row>
    <row r="2335" spans="1:13" x14ac:dyDescent="0.2">
      <c r="A2335" s="17"/>
      <c r="B2335" s="25" t="s">
        <v>3703</v>
      </c>
      <c r="C2335" s="25" t="s">
        <v>4555</v>
      </c>
      <c r="D2335" s="25">
        <v>6.6549497263336153E-4</v>
      </c>
      <c r="E2335" s="26">
        <v>0</v>
      </c>
      <c r="F2335" s="45">
        <f t="shared" si="111"/>
        <v>0</v>
      </c>
      <c r="G2335" s="46"/>
      <c r="H2335" s="26">
        <v>0</v>
      </c>
      <c r="I2335" s="45">
        <f t="shared" si="112"/>
        <v>0</v>
      </c>
      <c r="J2335" s="46"/>
      <c r="K2335" s="26">
        <v>0</v>
      </c>
      <c r="L2335" s="45">
        <f t="shared" si="113"/>
        <v>0</v>
      </c>
      <c r="M2335" s="46"/>
    </row>
    <row r="2336" spans="1:13" x14ac:dyDescent="0.2">
      <c r="A2336" s="17"/>
      <c r="B2336" s="25" t="s">
        <v>3704</v>
      </c>
      <c r="C2336" s="25" t="s">
        <v>4555</v>
      </c>
      <c r="D2336" s="25">
        <v>3.2302536371930368E-5</v>
      </c>
      <c r="E2336" s="26">
        <v>0</v>
      </c>
      <c r="F2336" s="45">
        <f t="shared" si="111"/>
        <v>0</v>
      </c>
      <c r="G2336" s="46"/>
      <c r="H2336" s="26">
        <v>0</v>
      </c>
      <c r="I2336" s="45">
        <f t="shared" si="112"/>
        <v>0</v>
      </c>
      <c r="J2336" s="46"/>
      <c r="K2336" s="26">
        <v>0</v>
      </c>
      <c r="L2336" s="45">
        <f t="shared" si="113"/>
        <v>0</v>
      </c>
      <c r="M2336" s="46"/>
    </row>
    <row r="2337" spans="1:13" x14ac:dyDescent="0.2">
      <c r="A2337" s="17"/>
      <c r="B2337" s="25" t="s">
        <v>3705</v>
      </c>
      <c r="C2337" s="25" t="s">
        <v>4555</v>
      </c>
      <c r="D2337" s="25">
        <v>1.123573659089065E-4</v>
      </c>
      <c r="E2337" s="26">
        <v>0</v>
      </c>
      <c r="F2337" s="45">
        <f t="shared" si="111"/>
        <v>0</v>
      </c>
      <c r="G2337" s="46"/>
      <c r="H2337" s="26">
        <v>0</v>
      </c>
      <c r="I2337" s="45">
        <f t="shared" si="112"/>
        <v>0</v>
      </c>
      <c r="J2337" s="46"/>
      <c r="K2337" s="26">
        <v>0</v>
      </c>
      <c r="L2337" s="45">
        <f t="shared" si="113"/>
        <v>0</v>
      </c>
      <c r="M2337" s="46"/>
    </row>
    <row r="2338" spans="1:13" x14ac:dyDescent="0.2">
      <c r="A2338" s="17"/>
      <c r="B2338" s="25" t="s">
        <v>3706</v>
      </c>
      <c r="C2338" s="25" t="s">
        <v>4555</v>
      </c>
      <c r="D2338" s="25">
        <v>1.5053609183035509E-5</v>
      </c>
      <c r="E2338" s="26">
        <v>0</v>
      </c>
      <c r="F2338" s="45">
        <f t="shared" si="111"/>
        <v>0</v>
      </c>
      <c r="G2338" s="46"/>
      <c r="H2338" s="26">
        <v>0</v>
      </c>
      <c r="I2338" s="45">
        <f t="shared" si="112"/>
        <v>0</v>
      </c>
      <c r="J2338" s="46"/>
      <c r="K2338" s="26">
        <v>0</v>
      </c>
      <c r="L2338" s="45">
        <f t="shared" si="113"/>
        <v>0</v>
      </c>
      <c r="M2338" s="46"/>
    </row>
    <row r="2339" spans="1:13" x14ac:dyDescent="0.2">
      <c r="A2339" s="17"/>
      <c r="B2339" s="25" t="s">
        <v>3707</v>
      </c>
      <c r="C2339" s="25" t="s">
        <v>4555</v>
      </c>
      <c r="D2339" s="25">
        <v>3.7402936851708846E-5</v>
      </c>
      <c r="E2339" s="26">
        <v>0</v>
      </c>
      <c r="F2339" s="45">
        <f t="shared" si="111"/>
        <v>0</v>
      </c>
      <c r="G2339" s="46"/>
      <c r="H2339" s="26">
        <v>0</v>
      </c>
      <c r="I2339" s="45">
        <f t="shared" si="112"/>
        <v>0</v>
      </c>
      <c r="J2339" s="46"/>
      <c r="K2339" s="26">
        <v>0</v>
      </c>
      <c r="L2339" s="45">
        <f t="shared" si="113"/>
        <v>0</v>
      </c>
      <c r="M2339" s="46"/>
    </row>
    <row r="2340" spans="1:13" x14ac:dyDescent="0.2">
      <c r="A2340" s="17"/>
      <c r="B2340" s="25" t="s">
        <v>3708</v>
      </c>
      <c r="C2340" s="25" t="s">
        <v>4555</v>
      </c>
      <c r="D2340" s="25">
        <v>2.9397453898011231E-5</v>
      </c>
      <c r="E2340" s="26">
        <v>0</v>
      </c>
      <c r="F2340" s="45">
        <f t="shared" si="111"/>
        <v>0</v>
      </c>
      <c r="G2340" s="46"/>
      <c r="H2340" s="26">
        <v>0</v>
      </c>
      <c r="I2340" s="45">
        <f t="shared" si="112"/>
        <v>0</v>
      </c>
      <c r="J2340" s="46"/>
      <c r="K2340" s="26">
        <v>0</v>
      </c>
      <c r="L2340" s="45">
        <f t="shared" si="113"/>
        <v>0</v>
      </c>
      <c r="M2340" s="46"/>
    </row>
    <row r="2341" spans="1:13" x14ac:dyDescent="0.2">
      <c r="A2341" s="17"/>
      <c r="B2341" s="25" t="s">
        <v>3709</v>
      </c>
      <c r="C2341" s="25" t="s">
        <v>4555</v>
      </c>
      <c r="D2341" s="25">
        <v>1.1846464156430466E-4</v>
      </c>
      <c r="E2341" s="26">
        <v>0</v>
      </c>
      <c r="F2341" s="45">
        <f t="shared" si="111"/>
        <v>0</v>
      </c>
      <c r="G2341" s="46"/>
      <c r="H2341" s="26">
        <v>0</v>
      </c>
      <c r="I2341" s="45">
        <f t="shared" si="112"/>
        <v>0</v>
      </c>
      <c r="J2341" s="46"/>
      <c r="K2341" s="26">
        <v>0</v>
      </c>
      <c r="L2341" s="45">
        <f t="shared" si="113"/>
        <v>0</v>
      </c>
      <c r="M2341" s="46"/>
    </row>
    <row r="2342" spans="1:13" x14ac:dyDescent="0.2">
      <c r="A2342" s="17"/>
      <c r="B2342" s="25" t="s">
        <v>3710</v>
      </c>
      <c r="C2342" s="25" t="s">
        <v>4555</v>
      </c>
      <c r="D2342" s="25">
        <v>6.1666977969101604E-5</v>
      </c>
      <c r="E2342" s="26">
        <v>0</v>
      </c>
      <c r="F2342" s="45">
        <f t="shared" si="111"/>
        <v>0</v>
      </c>
      <c r="G2342" s="46"/>
      <c r="H2342" s="26">
        <v>0</v>
      </c>
      <c r="I2342" s="45">
        <f t="shared" si="112"/>
        <v>0</v>
      </c>
      <c r="J2342" s="46"/>
      <c r="K2342" s="26">
        <v>0</v>
      </c>
      <c r="L2342" s="45">
        <f t="shared" si="113"/>
        <v>0</v>
      </c>
      <c r="M2342" s="46"/>
    </row>
    <row r="2343" spans="1:13" x14ac:dyDescent="0.2">
      <c r="A2343" s="17"/>
      <c r="B2343" s="25" t="s">
        <v>3711</v>
      </c>
      <c r="C2343" s="25" t="s">
        <v>4555</v>
      </c>
      <c r="D2343" s="25">
        <v>5.1518996690888639E-4</v>
      </c>
      <c r="E2343" s="26">
        <v>0</v>
      </c>
      <c r="F2343" s="45">
        <f t="shared" si="111"/>
        <v>0</v>
      </c>
      <c r="G2343" s="46"/>
      <c r="H2343" s="26">
        <v>0</v>
      </c>
      <c r="I2343" s="45">
        <f t="shared" si="112"/>
        <v>0</v>
      </c>
      <c r="J2343" s="46"/>
      <c r="K2343" s="26">
        <v>0</v>
      </c>
      <c r="L2343" s="45">
        <f t="shared" si="113"/>
        <v>0</v>
      </c>
      <c r="M2343" s="46"/>
    </row>
    <row r="2344" spans="1:13" x14ac:dyDescent="0.2">
      <c r="A2344" s="17"/>
      <c r="B2344" s="25" t="s">
        <v>3712</v>
      </c>
      <c r="C2344" s="25" t="s">
        <v>4555</v>
      </c>
      <c r="D2344" s="25">
        <v>4.639878883060616E-5</v>
      </c>
      <c r="E2344" s="26">
        <v>0</v>
      </c>
      <c r="F2344" s="45">
        <f t="shared" si="111"/>
        <v>0</v>
      </c>
      <c r="G2344" s="46"/>
      <c r="H2344" s="26">
        <v>0</v>
      </c>
      <c r="I2344" s="45">
        <f t="shared" si="112"/>
        <v>0</v>
      </c>
      <c r="J2344" s="46"/>
      <c r="K2344" s="26">
        <v>0</v>
      </c>
      <c r="L2344" s="45">
        <f t="shared" si="113"/>
        <v>0</v>
      </c>
      <c r="M2344" s="46"/>
    </row>
    <row r="2345" spans="1:13" x14ac:dyDescent="0.2">
      <c r="A2345" s="17"/>
      <c r="B2345" s="25" t="s">
        <v>3670</v>
      </c>
      <c r="C2345" s="25" t="s">
        <v>4555</v>
      </c>
      <c r="D2345" s="25">
        <v>6.5331343362340515E-5</v>
      </c>
      <c r="E2345" s="26">
        <v>0</v>
      </c>
      <c r="F2345" s="45">
        <f t="shared" si="111"/>
        <v>0</v>
      </c>
      <c r="G2345" s="46"/>
      <c r="H2345" s="26">
        <v>0</v>
      </c>
      <c r="I2345" s="45">
        <f t="shared" si="112"/>
        <v>0</v>
      </c>
      <c r="J2345" s="46"/>
      <c r="K2345" s="26">
        <v>0</v>
      </c>
      <c r="L2345" s="45">
        <f t="shared" si="113"/>
        <v>0</v>
      </c>
      <c r="M2345" s="46"/>
    </row>
    <row r="2346" spans="1:13" x14ac:dyDescent="0.2">
      <c r="A2346" s="17"/>
      <c r="B2346" s="25" t="s">
        <v>3671</v>
      </c>
      <c r="C2346" s="25" t="s">
        <v>4555</v>
      </c>
      <c r="D2346" s="25">
        <v>7.9082700244574645E-5</v>
      </c>
      <c r="E2346" s="26">
        <v>0</v>
      </c>
      <c r="F2346" s="45">
        <f t="shared" si="111"/>
        <v>0</v>
      </c>
      <c r="G2346" s="46"/>
      <c r="H2346" s="26">
        <v>0</v>
      </c>
      <c r="I2346" s="45">
        <f t="shared" si="112"/>
        <v>0</v>
      </c>
      <c r="J2346" s="46"/>
      <c r="K2346" s="26">
        <v>0</v>
      </c>
      <c r="L2346" s="45">
        <f t="shared" si="113"/>
        <v>0</v>
      </c>
      <c r="M2346" s="46"/>
    </row>
    <row r="2347" spans="1:13" x14ac:dyDescent="0.2">
      <c r="A2347" s="17"/>
      <c r="B2347" s="25" t="s">
        <v>3672</v>
      </c>
      <c r="C2347" s="25" t="s">
        <v>4555</v>
      </c>
      <c r="D2347" s="25">
        <v>1.1481233995532355E-4</v>
      </c>
      <c r="E2347" s="26">
        <v>0</v>
      </c>
      <c r="F2347" s="45">
        <f t="shared" si="111"/>
        <v>0</v>
      </c>
      <c r="G2347" s="46"/>
      <c r="H2347" s="26">
        <v>0</v>
      </c>
      <c r="I2347" s="45">
        <f t="shared" si="112"/>
        <v>0</v>
      </c>
      <c r="J2347" s="46"/>
      <c r="K2347" s="26">
        <v>0</v>
      </c>
      <c r="L2347" s="45">
        <f t="shared" si="113"/>
        <v>0</v>
      </c>
      <c r="M2347" s="46"/>
    </row>
    <row r="2348" spans="1:13" x14ac:dyDescent="0.2">
      <c r="A2348" s="17"/>
      <c r="B2348" s="25" t="s">
        <v>3673</v>
      </c>
      <c r="C2348" s="25" t="s">
        <v>4555</v>
      </c>
      <c r="D2348" s="25">
        <v>9.7210964448046774E-5</v>
      </c>
      <c r="E2348" s="26">
        <v>0</v>
      </c>
      <c r="F2348" s="45">
        <f t="shared" si="111"/>
        <v>0</v>
      </c>
      <c r="G2348" s="46"/>
      <c r="H2348" s="26">
        <v>0</v>
      </c>
      <c r="I2348" s="45">
        <f t="shared" si="112"/>
        <v>0</v>
      </c>
      <c r="J2348" s="46"/>
      <c r="K2348" s="26">
        <v>0</v>
      </c>
      <c r="L2348" s="45">
        <f t="shared" si="113"/>
        <v>0</v>
      </c>
      <c r="M2348" s="46"/>
    </row>
    <row r="2349" spans="1:13" x14ac:dyDescent="0.2">
      <c r="A2349" s="17"/>
      <c r="B2349" s="25" t="s">
        <v>3674</v>
      </c>
      <c r="C2349" s="25" t="s">
        <v>4555</v>
      </c>
      <c r="D2349" s="25">
        <v>1.3667822084743162E-4</v>
      </c>
      <c r="E2349" s="26">
        <v>0</v>
      </c>
      <c r="F2349" s="45">
        <f t="shared" si="111"/>
        <v>0</v>
      </c>
      <c r="G2349" s="46"/>
      <c r="H2349" s="26">
        <v>0</v>
      </c>
      <c r="I2349" s="45">
        <f t="shared" si="112"/>
        <v>0</v>
      </c>
      <c r="J2349" s="46"/>
      <c r="K2349" s="26">
        <v>0</v>
      </c>
      <c r="L2349" s="45">
        <f t="shared" si="113"/>
        <v>0</v>
      </c>
      <c r="M2349" s="46"/>
    </row>
    <row r="2350" spans="1:13" x14ac:dyDescent="0.2">
      <c r="A2350" s="17"/>
      <c r="B2350" s="25" t="s">
        <v>3675</v>
      </c>
      <c r="C2350" s="25" t="s">
        <v>4555</v>
      </c>
      <c r="D2350" s="25">
        <v>3.1723639092488435E-4</v>
      </c>
      <c r="E2350" s="26">
        <v>0</v>
      </c>
      <c r="F2350" s="45">
        <f t="shared" si="111"/>
        <v>0</v>
      </c>
      <c r="G2350" s="46"/>
      <c r="H2350" s="26">
        <v>0</v>
      </c>
      <c r="I2350" s="45">
        <f t="shared" si="112"/>
        <v>0</v>
      </c>
      <c r="J2350" s="46"/>
      <c r="K2350" s="26">
        <v>0</v>
      </c>
      <c r="L2350" s="45">
        <f t="shared" si="113"/>
        <v>0</v>
      </c>
      <c r="M2350" s="46"/>
    </row>
    <row r="2351" spans="1:13" x14ac:dyDescent="0.2">
      <c r="A2351" s="17"/>
      <c r="B2351" s="25" t="s">
        <v>3676</v>
      </c>
      <c r="C2351" s="25" t="s">
        <v>4555</v>
      </c>
      <c r="D2351" s="25">
        <v>1.4823684162021769E-4</v>
      </c>
      <c r="E2351" s="26">
        <v>0</v>
      </c>
      <c r="F2351" s="45">
        <f t="shared" si="111"/>
        <v>0</v>
      </c>
      <c r="G2351" s="46"/>
      <c r="H2351" s="26">
        <v>0</v>
      </c>
      <c r="I2351" s="45">
        <f t="shared" si="112"/>
        <v>0</v>
      </c>
      <c r="J2351" s="46"/>
      <c r="K2351" s="26">
        <v>0</v>
      </c>
      <c r="L2351" s="45">
        <f t="shared" si="113"/>
        <v>0</v>
      </c>
      <c r="M2351" s="46"/>
    </row>
    <row r="2352" spans="1:13" x14ac:dyDescent="0.2">
      <c r="A2352" s="17"/>
      <c r="B2352" s="25" t="s">
        <v>3677</v>
      </c>
      <c r="C2352" s="25" t="s">
        <v>4555</v>
      </c>
      <c r="D2352" s="25">
        <v>1.8832977834633453E-4</v>
      </c>
      <c r="E2352" s="26">
        <v>0</v>
      </c>
      <c r="F2352" s="45">
        <f t="shared" si="111"/>
        <v>0</v>
      </c>
      <c r="G2352" s="46"/>
      <c r="H2352" s="26">
        <v>0</v>
      </c>
      <c r="I2352" s="45">
        <f t="shared" si="112"/>
        <v>0</v>
      </c>
      <c r="J2352" s="46"/>
      <c r="K2352" s="26">
        <v>0</v>
      </c>
      <c r="L2352" s="45">
        <f t="shared" si="113"/>
        <v>0</v>
      </c>
      <c r="M2352" s="46"/>
    </row>
    <row r="2353" spans="1:13" x14ac:dyDescent="0.2">
      <c r="A2353" s="17"/>
      <c r="B2353" s="25" t="s">
        <v>3678</v>
      </c>
      <c r="C2353" s="25" t="s">
        <v>4555</v>
      </c>
      <c r="D2353" s="25">
        <v>1.2944996654650132E-4</v>
      </c>
      <c r="E2353" s="26">
        <v>0</v>
      </c>
      <c r="F2353" s="45">
        <f t="shared" si="111"/>
        <v>0</v>
      </c>
      <c r="G2353" s="46"/>
      <c r="H2353" s="26">
        <v>0</v>
      </c>
      <c r="I2353" s="45">
        <f t="shared" si="112"/>
        <v>0</v>
      </c>
      <c r="J2353" s="46"/>
      <c r="K2353" s="26">
        <v>0</v>
      </c>
      <c r="L2353" s="45">
        <f t="shared" si="113"/>
        <v>0</v>
      </c>
      <c r="M2353" s="46"/>
    </row>
    <row r="2354" spans="1:13" x14ac:dyDescent="0.2">
      <c r="A2354" s="17"/>
      <c r="B2354" s="25" t="s">
        <v>3679</v>
      </c>
      <c r="C2354" s="25" t="s">
        <v>4555</v>
      </c>
      <c r="D2354" s="25">
        <v>3.8573192143028315E-4</v>
      </c>
      <c r="E2354" s="26">
        <v>0</v>
      </c>
      <c r="F2354" s="45">
        <f t="shared" si="111"/>
        <v>0</v>
      </c>
      <c r="G2354" s="46"/>
      <c r="H2354" s="26">
        <v>0</v>
      </c>
      <c r="I2354" s="45">
        <f t="shared" si="112"/>
        <v>0</v>
      </c>
      <c r="J2354" s="46"/>
      <c r="K2354" s="26">
        <v>0</v>
      </c>
      <c r="L2354" s="45">
        <f t="shared" si="113"/>
        <v>0</v>
      </c>
      <c r="M2354" s="46"/>
    </row>
    <row r="2355" spans="1:13" x14ac:dyDescent="0.2">
      <c r="A2355" s="17"/>
      <c r="B2355" s="25" t="s">
        <v>3713</v>
      </c>
      <c r="C2355" s="25" t="s">
        <v>4555</v>
      </c>
      <c r="D2355" s="25">
        <v>1.6147966955881184E-4</v>
      </c>
      <c r="E2355" s="26">
        <v>0</v>
      </c>
      <c r="F2355" s="45">
        <f t="shared" si="111"/>
        <v>0</v>
      </c>
      <c r="G2355" s="46"/>
      <c r="H2355" s="26">
        <v>0</v>
      </c>
      <c r="I2355" s="45">
        <f t="shared" si="112"/>
        <v>0</v>
      </c>
      <c r="J2355" s="46"/>
      <c r="K2355" s="26">
        <v>0</v>
      </c>
      <c r="L2355" s="45">
        <f t="shared" si="113"/>
        <v>0</v>
      </c>
      <c r="M2355" s="46"/>
    </row>
    <row r="2356" spans="1:13" x14ac:dyDescent="0.2">
      <c r="A2356" s="17"/>
      <c r="B2356" s="25" t="s">
        <v>3714</v>
      </c>
      <c r="C2356" s="25" t="s">
        <v>4555</v>
      </c>
      <c r="D2356" s="25">
        <v>9.4349155800691861E-5</v>
      </c>
      <c r="E2356" s="26">
        <v>0</v>
      </c>
      <c r="F2356" s="45">
        <f t="shared" si="111"/>
        <v>0</v>
      </c>
      <c r="G2356" s="46"/>
      <c r="H2356" s="26">
        <v>0</v>
      </c>
      <c r="I2356" s="45">
        <f t="shared" si="112"/>
        <v>0</v>
      </c>
      <c r="J2356" s="46"/>
      <c r="K2356" s="26">
        <v>0</v>
      </c>
      <c r="L2356" s="45">
        <f t="shared" si="113"/>
        <v>0</v>
      </c>
      <c r="M2356" s="46"/>
    </row>
    <row r="2357" spans="1:13" x14ac:dyDescent="0.2">
      <c r="A2357" s="17"/>
      <c r="B2357" s="25" t="s">
        <v>3715</v>
      </c>
      <c r="C2357" s="25" t="s">
        <v>4555</v>
      </c>
      <c r="D2357" s="25">
        <v>8.0599532500835966E-5</v>
      </c>
      <c r="E2357" s="26">
        <v>0</v>
      </c>
      <c r="F2357" s="45">
        <f t="shared" si="111"/>
        <v>0</v>
      </c>
      <c r="G2357" s="46"/>
      <c r="H2357" s="26">
        <v>0</v>
      </c>
      <c r="I2357" s="45">
        <f t="shared" si="112"/>
        <v>0</v>
      </c>
      <c r="J2357" s="46"/>
      <c r="K2357" s="26">
        <v>0</v>
      </c>
      <c r="L2357" s="45">
        <f t="shared" si="113"/>
        <v>0</v>
      </c>
      <c r="M2357" s="46"/>
    </row>
    <row r="2358" spans="1:13" x14ac:dyDescent="0.2">
      <c r="A2358" s="17"/>
      <c r="B2358" s="25" t="s">
        <v>3716</v>
      </c>
      <c r="C2358" s="25" t="s">
        <v>4555</v>
      </c>
      <c r="D2358" s="25">
        <v>4.0654648484447877E-5</v>
      </c>
      <c r="E2358" s="26">
        <v>0</v>
      </c>
      <c r="F2358" s="45">
        <f t="shared" ref="F2358:F2421" si="114">+IF(E2358=1,D2358,0)</f>
        <v>0</v>
      </c>
      <c r="G2358" s="46"/>
      <c r="H2358" s="26">
        <v>0</v>
      </c>
      <c r="I2358" s="45">
        <f t="shared" ref="I2358:I2421" si="115">+IF(H2358=1,D2358,0)</f>
        <v>0</v>
      </c>
      <c r="J2358" s="46"/>
      <c r="K2358" s="26">
        <v>0</v>
      </c>
      <c r="L2358" s="45">
        <f t="shared" si="113"/>
        <v>0</v>
      </c>
      <c r="M2358" s="46"/>
    </row>
    <row r="2359" spans="1:13" x14ac:dyDescent="0.2">
      <c r="A2359" s="17"/>
      <c r="B2359" s="25" t="s">
        <v>3717</v>
      </c>
      <c r="C2359" s="25" t="s">
        <v>4555</v>
      </c>
      <c r="D2359" s="25">
        <v>1.8255802364514555E-5</v>
      </c>
      <c r="E2359" s="26">
        <v>0</v>
      </c>
      <c r="F2359" s="45">
        <f t="shared" si="114"/>
        <v>0</v>
      </c>
      <c r="G2359" s="46"/>
      <c r="H2359" s="26">
        <v>0</v>
      </c>
      <c r="I2359" s="45">
        <f t="shared" si="115"/>
        <v>0</v>
      </c>
      <c r="J2359" s="46"/>
      <c r="K2359" s="26">
        <v>0</v>
      </c>
      <c r="L2359" s="45">
        <f t="shared" si="113"/>
        <v>0</v>
      </c>
      <c r="M2359" s="46"/>
    </row>
    <row r="2360" spans="1:13" x14ac:dyDescent="0.2">
      <c r="A2360" s="17"/>
      <c r="B2360" s="25" t="s">
        <v>3718</v>
      </c>
      <c r="C2360" s="25" t="s">
        <v>4555</v>
      </c>
      <c r="D2360" s="25">
        <v>1.310588343347609E-4</v>
      </c>
      <c r="E2360" s="26">
        <v>0</v>
      </c>
      <c r="F2360" s="45">
        <f t="shared" si="114"/>
        <v>0</v>
      </c>
      <c r="G2360" s="46"/>
      <c r="H2360" s="26">
        <v>0</v>
      </c>
      <c r="I2360" s="45">
        <f t="shared" si="115"/>
        <v>0</v>
      </c>
      <c r="J2360" s="46"/>
      <c r="K2360" s="26">
        <v>0</v>
      </c>
      <c r="L2360" s="45">
        <f t="shared" si="113"/>
        <v>0</v>
      </c>
      <c r="M2360" s="46"/>
    </row>
    <row r="2361" spans="1:13" x14ac:dyDescent="0.2">
      <c r="A2361" s="17"/>
      <c r="B2361" s="25" t="s">
        <v>3719</v>
      </c>
      <c r="C2361" s="25" t="s">
        <v>4555</v>
      </c>
      <c r="D2361" s="25">
        <v>3.2665671681170258E-5</v>
      </c>
      <c r="E2361" s="26">
        <v>0</v>
      </c>
      <c r="F2361" s="45">
        <f t="shared" si="114"/>
        <v>0</v>
      </c>
      <c r="G2361" s="46"/>
      <c r="H2361" s="26">
        <v>0</v>
      </c>
      <c r="I2361" s="45">
        <f t="shared" si="115"/>
        <v>0</v>
      </c>
      <c r="J2361" s="46"/>
      <c r="K2361" s="26">
        <v>0</v>
      </c>
      <c r="L2361" s="45">
        <f t="shared" si="113"/>
        <v>0</v>
      </c>
      <c r="M2361" s="46"/>
    </row>
    <row r="2362" spans="1:13" x14ac:dyDescent="0.2">
      <c r="A2362" s="17"/>
      <c r="B2362" s="25" t="s">
        <v>3720</v>
      </c>
      <c r="C2362" s="25" t="s">
        <v>4555</v>
      </c>
      <c r="D2362" s="25">
        <v>2.4785635470664607E-4</v>
      </c>
      <c r="E2362" s="26">
        <v>0</v>
      </c>
      <c r="F2362" s="45">
        <f t="shared" si="114"/>
        <v>0</v>
      </c>
      <c r="G2362" s="46"/>
      <c r="H2362" s="26">
        <v>0</v>
      </c>
      <c r="I2362" s="45">
        <f t="shared" si="115"/>
        <v>0</v>
      </c>
      <c r="J2362" s="46"/>
      <c r="K2362" s="26">
        <v>0</v>
      </c>
      <c r="L2362" s="45">
        <f t="shared" si="113"/>
        <v>0</v>
      </c>
      <c r="M2362" s="46"/>
    </row>
    <row r="2363" spans="1:13" x14ac:dyDescent="0.2">
      <c r="A2363" s="17"/>
      <c r="B2363" s="25" t="s">
        <v>3721</v>
      </c>
      <c r="C2363" s="25" t="s">
        <v>4555</v>
      </c>
      <c r="D2363" s="25">
        <v>4.4236483125586806E-5</v>
      </c>
      <c r="E2363" s="26">
        <v>0</v>
      </c>
      <c r="F2363" s="45">
        <f t="shared" si="114"/>
        <v>0</v>
      </c>
      <c r="G2363" s="46"/>
      <c r="H2363" s="26">
        <v>0</v>
      </c>
      <c r="I2363" s="45">
        <f t="shared" si="115"/>
        <v>0</v>
      </c>
      <c r="J2363" s="46"/>
      <c r="K2363" s="26">
        <v>0</v>
      </c>
      <c r="L2363" s="45">
        <f t="shared" si="113"/>
        <v>0</v>
      </c>
      <c r="M2363" s="46"/>
    </row>
    <row r="2364" spans="1:13" x14ac:dyDescent="0.2">
      <c r="A2364" s="17"/>
      <c r="B2364" s="25" t="s">
        <v>3722</v>
      </c>
      <c r="C2364" s="25" t="s">
        <v>4555</v>
      </c>
      <c r="D2364" s="25">
        <v>6.2558310091781347E-5</v>
      </c>
      <c r="E2364" s="26">
        <v>0</v>
      </c>
      <c r="F2364" s="45">
        <f t="shared" si="114"/>
        <v>0</v>
      </c>
      <c r="G2364" s="46"/>
      <c r="H2364" s="26">
        <v>0</v>
      </c>
      <c r="I2364" s="45">
        <f t="shared" si="115"/>
        <v>0</v>
      </c>
      <c r="J2364" s="46"/>
      <c r="K2364" s="26">
        <v>0</v>
      </c>
      <c r="L2364" s="45">
        <f t="shared" si="113"/>
        <v>0</v>
      </c>
      <c r="M2364" s="46"/>
    </row>
    <row r="2365" spans="1:13" x14ac:dyDescent="0.2">
      <c r="A2365" s="17"/>
      <c r="B2365" s="25" t="s">
        <v>3723</v>
      </c>
      <c r="C2365" s="25" t="s">
        <v>4555</v>
      </c>
      <c r="D2365" s="25">
        <v>1.1323219188116623E-4</v>
      </c>
      <c r="E2365" s="26">
        <v>0</v>
      </c>
      <c r="F2365" s="45">
        <f t="shared" si="114"/>
        <v>0</v>
      </c>
      <c r="G2365" s="46"/>
      <c r="H2365" s="26">
        <v>0</v>
      </c>
      <c r="I2365" s="45">
        <f t="shared" si="115"/>
        <v>0</v>
      </c>
      <c r="J2365" s="46"/>
      <c r="K2365" s="26">
        <v>0</v>
      </c>
      <c r="L2365" s="45">
        <f t="shared" si="113"/>
        <v>0</v>
      </c>
      <c r="M2365" s="46"/>
    </row>
    <row r="2366" spans="1:13" x14ac:dyDescent="0.2">
      <c r="A2366" s="17"/>
      <c r="B2366" s="25" t="s">
        <v>3724</v>
      </c>
      <c r="C2366" s="25" t="s">
        <v>4555</v>
      </c>
      <c r="D2366" s="25">
        <v>7.3105740210158195E-5</v>
      </c>
      <c r="E2366" s="26">
        <v>0</v>
      </c>
      <c r="F2366" s="45">
        <f t="shared" si="114"/>
        <v>0</v>
      </c>
      <c r="G2366" s="46"/>
      <c r="H2366" s="26">
        <v>0</v>
      </c>
      <c r="I2366" s="45">
        <f t="shared" si="115"/>
        <v>0</v>
      </c>
      <c r="J2366" s="46"/>
      <c r="K2366" s="26">
        <v>0</v>
      </c>
      <c r="L2366" s="45">
        <f t="shared" si="113"/>
        <v>0</v>
      </c>
      <c r="M2366" s="46"/>
    </row>
    <row r="2367" spans="1:13" x14ac:dyDescent="0.2">
      <c r="A2367" s="17"/>
      <c r="B2367" s="25" t="s">
        <v>3725</v>
      </c>
      <c r="C2367" s="25" t="s">
        <v>4555</v>
      </c>
      <c r="D2367" s="25">
        <v>5.7193811205282939E-5</v>
      </c>
      <c r="E2367" s="26">
        <v>0</v>
      </c>
      <c r="F2367" s="45">
        <f t="shared" si="114"/>
        <v>0</v>
      </c>
      <c r="G2367" s="46"/>
      <c r="H2367" s="26">
        <v>0</v>
      </c>
      <c r="I2367" s="45">
        <f t="shared" si="115"/>
        <v>0</v>
      </c>
      <c r="J2367" s="46"/>
      <c r="K2367" s="26">
        <v>0</v>
      </c>
      <c r="L2367" s="45">
        <f t="shared" si="113"/>
        <v>0</v>
      </c>
      <c r="M2367" s="46"/>
    </row>
    <row r="2368" spans="1:13" x14ac:dyDescent="0.2">
      <c r="A2368" s="17"/>
      <c r="B2368" s="25" t="s">
        <v>3726</v>
      </c>
      <c r="C2368" s="25" t="s">
        <v>4555</v>
      </c>
      <c r="D2368" s="25">
        <v>2.4501729683440692E-4</v>
      </c>
      <c r="E2368" s="26">
        <v>0</v>
      </c>
      <c r="F2368" s="45">
        <f t="shared" si="114"/>
        <v>0</v>
      </c>
      <c r="G2368" s="46"/>
      <c r="H2368" s="26">
        <v>0</v>
      </c>
      <c r="I2368" s="45">
        <f t="shared" si="115"/>
        <v>0</v>
      </c>
      <c r="J2368" s="46"/>
      <c r="K2368" s="26">
        <v>0</v>
      </c>
      <c r="L2368" s="45">
        <f t="shared" si="113"/>
        <v>0</v>
      </c>
      <c r="M2368" s="46"/>
    </row>
    <row r="2369" spans="1:13" x14ac:dyDescent="0.2">
      <c r="A2369" s="17"/>
      <c r="B2369" s="25" t="s">
        <v>3727</v>
      </c>
      <c r="C2369" s="25" t="s">
        <v>4555</v>
      </c>
      <c r="D2369" s="25">
        <v>1.8376297262580519E-4</v>
      </c>
      <c r="E2369" s="26">
        <v>0</v>
      </c>
      <c r="F2369" s="45">
        <f t="shared" si="114"/>
        <v>0</v>
      </c>
      <c r="G2369" s="46"/>
      <c r="H2369" s="26">
        <v>0</v>
      </c>
      <c r="I2369" s="45">
        <f t="shared" si="115"/>
        <v>0</v>
      </c>
      <c r="J2369" s="46"/>
      <c r="K2369" s="26">
        <v>0</v>
      </c>
      <c r="L2369" s="45">
        <f t="shared" si="113"/>
        <v>0</v>
      </c>
      <c r="M2369" s="46"/>
    </row>
    <row r="2370" spans="1:13" x14ac:dyDescent="0.2">
      <c r="A2370" s="17"/>
      <c r="B2370" s="25" t="s">
        <v>3728</v>
      </c>
      <c r="C2370" s="25" t="s">
        <v>4555</v>
      </c>
      <c r="D2370" s="25">
        <v>1.0044322653575404E-3</v>
      </c>
      <c r="E2370" s="26">
        <v>0</v>
      </c>
      <c r="F2370" s="45">
        <f t="shared" si="114"/>
        <v>0</v>
      </c>
      <c r="G2370" s="46"/>
      <c r="H2370" s="26">
        <v>0</v>
      </c>
      <c r="I2370" s="45">
        <f t="shared" si="115"/>
        <v>0</v>
      </c>
      <c r="J2370" s="46"/>
      <c r="K2370" s="26">
        <v>0</v>
      </c>
      <c r="L2370" s="45">
        <f t="shared" si="113"/>
        <v>0</v>
      </c>
      <c r="M2370" s="46"/>
    </row>
    <row r="2371" spans="1:13" x14ac:dyDescent="0.2">
      <c r="A2371" s="17"/>
      <c r="B2371" s="25" t="s">
        <v>3729</v>
      </c>
      <c r="C2371" s="25" t="s">
        <v>4555</v>
      </c>
      <c r="D2371" s="25">
        <v>1.4134216604641786E-4</v>
      </c>
      <c r="E2371" s="26">
        <v>0</v>
      </c>
      <c r="F2371" s="45">
        <f t="shared" si="114"/>
        <v>0</v>
      </c>
      <c r="G2371" s="46"/>
      <c r="H2371" s="26">
        <v>0</v>
      </c>
      <c r="I2371" s="45">
        <f t="shared" si="115"/>
        <v>0</v>
      </c>
      <c r="J2371" s="46"/>
      <c r="K2371" s="26">
        <v>0</v>
      </c>
      <c r="L2371" s="45">
        <f t="shared" si="113"/>
        <v>0</v>
      </c>
      <c r="M2371" s="46"/>
    </row>
    <row r="2372" spans="1:13" x14ac:dyDescent="0.2">
      <c r="A2372" s="17"/>
      <c r="B2372" s="25" t="s">
        <v>3730</v>
      </c>
      <c r="C2372" s="25" t="s">
        <v>4555</v>
      </c>
      <c r="D2372" s="25">
        <v>1.572706012017131E-4</v>
      </c>
      <c r="E2372" s="26">
        <v>0</v>
      </c>
      <c r="F2372" s="45">
        <f t="shared" si="114"/>
        <v>0</v>
      </c>
      <c r="G2372" s="46"/>
      <c r="H2372" s="26">
        <v>0</v>
      </c>
      <c r="I2372" s="45">
        <f t="shared" si="115"/>
        <v>0</v>
      </c>
      <c r="J2372" s="46"/>
      <c r="K2372" s="26">
        <v>0</v>
      </c>
      <c r="L2372" s="45">
        <f t="shared" si="113"/>
        <v>0</v>
      </c>
      <c r="M2372" s="46"/>
    </row>
    <row r="2373" spans="1:13" x14ac:dyDescent="0.2">
      <c r="A2373" s="17"/>
      <c r="B2373" s="25" t="s">
        <v>3731</v>
      </c>
      <c r="C2373" s="25" t="s">
        <v>4555</v>
      </c>
      <c r="D2373" s="25">
        <v>2.3496505122862991E-4</v>
      </c>
      <c r="E2373" s="26">
        <v>0</v>
      </c>
      <c r="F2373" s="45">
        <f t="shared" si="114"/>
        <v>0</v>
      </c>
      <c r="G2373" s="46"/>
      <c r="H2373" s="26">
        <v>0</v>
      </c>
      <c r="I2373" s="45">
        <f t="shared" si="115"/>
        <v>0</v>
      </c>
      <c r="J2373" s="46"/>
      <c r="K2373" s="26">
        <v>0</v>
      </c>
      <c r="L2373" s="45">
        <f t="shared" si="113"/>
        <v>0</v>
      </c>
      <c r="M2373" s="46"/>
    </row>
    <row r="2374" spans="1:13" x14ac:dyDescent="0.2">
      <c r="A2374" s="17"/>
      <c r="B2374" s="25" t="s">
        <v>3732</v>
      </c>
      <c r="C2374" s="25" t="s">
        <v>4555</v>
      </c>
      <c r="D2374" s="25">
        <v>7.8387708344556615E-5</v>
      </c>
      <c r="E2374" s="26">
        <v>0</v>
      </c>
      <c r="F2374" s="45">
        <f t="shared" si="114"/>
        <v>0</v>
      </c>
      <c r="G2374" s="46"/>
      <c r="H2374" s="26">
        <v>0</v>
      </c>
      <c r="I2374" s="45">
        <f t="shared" si="115"/>
        <v>0</v>
      </c>
      <c r="J2374" s="46"/>
      <c r="K2374" s="26">
        <v>0</v>
      </c>
      <c r="L2374" s="45">
        <f t="shared" si="113"/>
        <v>0</v>
      </c>
      <c r="M2374" s="46"/>
    </row>
    <row r="2375" spans="1:13" x14ac:dyDescent="0.2">
      <c r="A2375" s="17"/>
      <c r="B2375" s="25" t="s">
        <v>3733</v>
      </c>
      <c r="C2375" s="25" t="s">
        <v>4555</v>
      </c>
      <c r="D2375" s="25">
        <v>2.2152904478675394E-4</v>
      </c>
      <c r="E2375" s="26">
        <v>0</v>
      </c>
      <c r="F2375" s="45">
        <f t="shared" si="114"/>
        <v>0</v>
      </c>
      <c r="G2375" s="46"/>
      <c r="H2375" s="26">
        <v>0</v>
      </c>
      <c r="I2375" s="45">
        <f t="shared" si="115"/>
        <v>0</v>
      </c>
      <c r="J2375" s="46"/>
      <c r="K2375" s="26">
        <v>0</v>
      </c>
      <c r="L2375" s="45">
        <f t="shared" si="113"/>
        <v>0</v>
      </c>
      <c r="M2375" s="46"/>
    </row>
    <row r="2376" spans="1:13" x14ac:dyDescent="0.2">
      <c r="A2376" s="17"/>
      <c r="B2376" s="25" t="s">
        <v>3734</v>
      </c>
      <c r="C2376" s="25" t="s">
        <v>4555</v>
      </c>
      <c r="D2376" s="25">
        <v>7.3435863218558093E-5</v>
      </c>
      <c r="E2376" s="26">
        <v>0</v>
      </c>
      <c r="F2376" s="45">
        <f t="shared" si="114"/>
        <v>0</v>
      </c>
      <c r="G2376" s="46"/>
      <c r="H2376" s="26">
        <v>0</v>
      </c>
      <c r="I2376" s="45">
        <f t="shared" si="115"/>
        <v>0</v>
      </c>
      <c r="J2376" s="46"/>
      <c r="K2376" s="26">
        <v>0</v>
      </c>
      <c r="L2376" s="45">
        <f t="shared" si="113"/>
        <v>0</v>
      </c>
      <c r="M2376" s="46"/>
    </row>
    <row r="2377" spans="1:13" x14ac:dyDescent="0.2">
      <c r="A2377" s="17"/>
      <c r="B2377" s="25" t="s">
        <v>3735</v>
      </c>
      <c r="C2377" s="25" t="s">
        <v>4555</v>
      </c>
      <c r="D2377" s="25">
        <v>3.0437341374470921E-5</v>
      </c>
      <c r="E2377" s="26">
        <v>0</v>
      </c>
      <c r="F2377" s="45">
        <f t="shared" si="114"/>
        <v>0</v>
      </c>
      <c r="G2377" s="46"/>
      <c r="H2377" s="26">
        <v>0</v>
      </c>
      <c r="I2377" s="45">
        <f t="shared" si="115"/>
        <v>0</v>
      </c>
      <c r="J2377" s="46"/>
      <c r="K2377" s="26">
        <v>0</v>
      </c>
      <c r="L2377" s="45">
        <f t="shared" si="113"/>
        <v>0</v>
      </c>
      <c r="M2377" s="46"/>
    </row>
    <row r="2378" spans="1:13" x14ac:dyDescent="0.2">
      <c r="A2378" s="17"/>
      <c r="B2378" s="25" t="s">
        <v>3736</v>
      </c>
      <c r="C2378" s="25" t="s">
        <v>4555</v>
      </c>
      <c r="D2378" s="25">
        <v>1.4281121343379739E-4</v>
      </c>
      <c r="E2378" s="26">
        <v>0</v>
      </c>
      <c r="F2378" s="45">
        <f t="shared" si="114"/>
        <v>0</v>
      </c>
      <c r="G2378" s="46"/>
      <c r="H2378" s="26">
        <v>0</v>
      </c>
      <c r="I2378" s="45">
        <f t="shared" si="115"/>
        <v>0</v>
      </c>
      <c r="J2378" s="46"/>
      <c r="K2378" s="26">
        <v>0</v>
      </c>
      <c r="L2378" s="45">
        <f t="shared" si="113"/>
        <v>0</v>
      </c>
      <c r="M2378" s="46"/>
    </row>
    <row r="2379" spans="1:13" x14ac:dyDescent="0.2">
      <c r="A2379" s="17"/>
      <c r="B2379" s="25" t="s">
        <v>3737</v>
      </c>
      <c r="C2379" s="25" t="s">
        <v>4555</v>
      </c>
      <c r="D2379" s="25">
        <v>3.6643653932389068E-5</v>
      </c>
      <c r="E2379" s="26">
        <v>0</v>
      </c>
      <c r="F2379" s="45">
        <f t="shared" si="114"/>
        <v>0</v>
      </c>
      <c r="G2379" s="46"/>
      <c r="H2379" s="26">
        <v>0</v>
      </c>
      <c r="I2379" s="45">
        <f t="shared" si="115"/>
        <v>0</v>
      </c>
      <c r="J2379" s="46"/>
      <c r="K2379" s="26">
        <v>0</v>
      </c>
      <c r="L2379" s="45">
        <f t="shared" ref="L2379:L2442" si="116">+IF(K2379=1,D2379,0)</f>
        <v>0</v>
      </c>
      <c r="M2379" s="46"/>
    </row>
    <row r="2380" spans="1:13" x14ac:dyDescent="0.2">
      <c r="A2380" s="17"/>
      <c r="B2380" s="25" t="s">
        <v>3738</v>
      </c>
      <c r="C2380" s="25" t="s">
        <v>4555</v>
      </c>
      <c r="D2380" s="25">
        <v>1.0349356313336913E-4</v>
      </c>
      <c r="E2380" s="26">
        <v>0</v>
      </c>
      <c r="F2380" s="45">
        <f t="shared" si="114"/>
        <v>0</v>
      </c>
      <c r="G2380" s="46"/>
      <c r="H2380" s="26">
        <v>0</v>
      </c>
      <c r="I2380" s="45">
        <f t="shared" si="115"/>
        <v>0</v>
      </c>
      <c r="J2380" s="46"/>
      <c r="K2380" s="26">
        <v>0</v>
      </c>
      <c r="L2380" s="45">
        <f t="shared" si="116"/>
        <v>0</v>
      </c>
      <c r="M2380" s="46"/>
    </row>
    <row r="2381" spans="1:13" x14ac:dyDescent="0.2">
      <c r="A2381" s="17"/>
      <c r="B2381" s="25" t="s">
        <v>3739</v>
      </c>
      <c r="C2381" s="25" t="s">
        <v>4555</v>
      </c>
      <c r="D2381" s="25">
        <v>3.3342423848390054E-5</v>
      </c>
      <c r="E2381" s="26">
        <v>0</v>
      </c>
      <c r="F2381" s="45">
        <f t="shared" si="114"/>
        <v>0</v>
      </c>
      <c r="G2381" s="46"/>
      <c r="H2381" s="26">
        <v>0</v>
      </c>
      <c r="I2381" s="45">
        <f t="shared" si="115"/>
        <v>0</v>
      </c>
      <c r="J2381" s="46"/>
      <c r="K2381" s="26">
        <v>0</v>
      </c>
      <c r="L2381" s="45">
        <f t="shared" si="116"/>
        <v>0</v>
      </c>
      <c r="M2381" s="46"/>
    </row>
    <row r="2382" spans="1:13" x14ac:dyDescent="0.2">
      <c r="A2382" s="17"/>
      <c r="B2382" s="25" t="s">
        <v>3740</v>
      </c>
      <c r="C2382" s="25" t="s">
        <v>4555</v>
      </c>
      <c r="D2382" s="25">
        <v>5.5906331472523328E-5</v>
      </c>
      <c r="E2382" s="26">
        <v>0</v>
      </c>
      <c r="F2382" s="45">
        <f t="shared" si="114"/>
        <v>0</v>
      </c>
      <c r="G2382" s="46"/>
      <c r="H2382" s="26">
        <v>0</v>
      </c>
      <c r="I2382" s="45">
        <f t="shared" si="115"/>
        <v>0</v>
      </c>
      <c r="J2382" s="46"/>
      <c r="K2382" s="26">
        <v>0</v>
      </c>
      <c r="L2382" s="45">
        <f t="shared" si="116"/>
        <v>0</v>
      </c>
      <c r="M2382" s="46"/>
    </row>
    <row r="2383" spans="1:13" x14ac:dyDescent="0.2">
      <c r="A2383" s="17"/>
      <c r="B2383" s="25" t="s">
        <v>3741</v>
      </c>
      <c r="C2383" s="25" t="s">
        <v>4555</v>
      </c>
      <c r="D2383" s="25">
        <v>6.747714291693987E-5</v>
      </c>
      <c r="E2383" s="26">
        <v>0</v>
      </c>
      <c r="F2383" s="45">
        <f t="shared" si="114"/>
        <v>0</v>
      </c>
      <c r="G2383" s="46"/>
      <c r="H2383" s="26">
        <v>0</v>
      </c>
      <c r="I2383" s="45">
        <f t="shared" si="115"/>
        <v>0</v>
      </c>
      <c r="J2383" s="46"/>
      <c r="K2383" s="26">
        <v>0</v>
      </c>
      <c r="L2383" s="45">
        <f t="shared" si="116"/>
        <v>0</v>
      </c>
      <c r="M2383" s="46"/>
    </row>
    <row r="2384" spans="1:13" x14ac:dyDescent="0.2">
      <c r="A2384" s="17"/>
      <c r="B2384" s="25" t="s">
        <v>3742</v>
      </c>
      <c r="C2384" s="25" t="s">
        <v>4555</v>
      </c>
      <c r="D2384" s="25">
        <v>1.1962007209370432E-4</v>
      </c>
      <c r="E2384" s="26">
        <v>0</v>
      </c>
      <c r="F2384" s="45">
        <f t="shared" si="114"/>
        <v>0</v>
      </c>
      <c r="G2384" s="46"/>
      <c r="H2384" s="26">
        <v>0</v>
      </c>
      <c r="I2384" s="45">
        <f t="shared" si="115"/>
        <v>0</v>
      </c>
      <c r="J2384" s="46"/>
      <c r="K2384" s="26">
        <v>0</v>
      </c>
      <c r="L2384" s="45">
        <f t="shared" si="116"/>
        <v>0</v>
      </c>
      <c r="M2384" s="46"/>
    </row>
    <row r="2385" spans="1:13" x14ac:dyDescent="0.2">
      <c r="A2385" s="17"/>
      <c r="B2385" s="25" t="s">
        <v>3680</v>
      </c>
      <c r="C2385" s="25" t="s">
        <v>4555</v>
      </c>
      <c r="D2385" s="25">
        <v>5.1711988008277306E-4</v>
      </c>
      <c r="E2385" s="26">
        <v>0</v>
      </c>
      <c r="F2385" s="45">
        <f t="shared" si="114"/>
        <v>0</v>
      </c>
      <c r="G2385" s="46"/>
      <c r="H2385" s="26">
        <v>0</v>
      </c>
      <c r="I2385" s="45">
        <f t="shared" si="115"/>
        <v>0</v>
      </c>
      <c r="J2385" s="46"/>
      <c r="K2385" s="26">
        <v>0</v>
      </c>
      <c r="L2385" s="45">
        <f t="shared" si="116"/>
        <v>0</v>
      </c>
      <c r="M2385" s="46"/>
    </row>
    <row r="2386" spans="1:13" x14ac:dyDescent="0.2">
      <c r="A2386" s="17"/>
      <c r="B2386" s="25" t="s">
        <v>3681</v>
      </c>
      <c r="C2386" s="25" t="s">
        <v>4555</v>
      </c>
      <c r="D2386" s="25">
        <v>1.0478777596882201E-3</v>
      </c>
      <c r="E2386" s="26">
        <v>0</v>
      </c>
      <c r="F2386" s="45">
        <f t="shared" si="114"/>
        <v>0</v>
      </c>
      <c r="G2386" s="46"/>
      <c r="H2386" s="26">
        <v>0</v>
      </c>
      <c r="I2386" s="45">
        <f t="shared" si="115"/>
        <v>0</v>
      </c>
      <c r="J2386" s="46"/>
      <c r="K2386" s="26">
        <v>0</v>
      </c>
      <c r="L2386" s="45">
        <f t="shared" si="116"/>
        <v>0</v>
      </c>
      <c r="M2386" s="46"/>
    </row>
    <row r="2387" spans="1:13" x14ac:dyDescent="0.2">
      <c r="A2387" s="17"/>
      <c r="B2387" s="25" t="s">
        <v>3743</v>
      </c>
      <c r="C2387" s="25" t="s">
        <v>4555</v>
      </c>
      <c r="D2387" s="25">
        <v>9.7262491349820986E-4</v>
      </c>
      <c r="E2387" s="26">
        <v>0</v>
      </c>
      <c r="F2387" s="45">
        <f t="shared" si="114"/>
        <v>0</v>
      </c>
      <c r="G2387" s="46"/>
      <c r="H2387" s="26">
        <v>0</v>
      </c>
      <c r="I2387" s="45">
        <f t="shared" si="115"/>
        <v>0</v>
      </c>
      <c r="J2387" s="46"/>
      <c r="K2387" s="26">
        <v>0</v>
      </c>
      <c r="L2387" s="45">
        <f t="shared" si="116"/>
        <v>0</v>
      </c>
      <c r="M2387" s="46"/>
    </row>
    <row r="2388" spans="1:13" x14ac:dyDescent="0.2">
      <c r="A2388" s="17"/>
      <c r="B2388" s="25" t="s">
        <v>3744</v>
      </c>
      <c r="C2388" s="25" t="s">
        <v>4555</v>
      </c>
      <c r="D2388" s="25">
        <v>1.6983178167132934E-4</v>
      </c>
      <c r="E2388" s="26">
        <v>0</v>
      </c>
      <c r="F2388" s="45">
        <f t="shared" si="114"/>
        <v>0</v>
      </c>
      <c r="G2388" s="46"/>
      <c r="H2388" s="26">
        <v>0</v>
      </c>
      <c r="I2388" s="45">
        <f t="shared" si="115"/>
        <v>0</v>
      </c>
      <c r="J2388" s="46"/>
      <c r="K2388" s="26">
        <v>0</v>
      </c>
      <c r="L2388" s="45">
        <f t="shared" si="116"/>
        <v>0</v>
      </c>
      <c r="M2388" s="46"/>
    </row>
    <row r="2389" spans="1:13" x14ac:dyDescent="0.2">
      <c r="A2389" s="17"/>
      <c r="B2389" s="25" t="s">
        <v>3745</v>
      </c>
      <c r="C2389" s="25" t="s">
        <v>4555</v>
      </c>
      <c r="D2389" s="25">
        <v>6.9740136139521199E-4</v>
      </c>
      <c r="E2389" s="26">
        <v>0</v>
      </c>
      <c r="F2389" s="45">
        <f t="shared" si="114"/>
        <v>0</v>
      </c>
      <c r="G2389" s="46"/>
      <c r="H2389" s="26">
        <v>0</v>
      </c>
      <c r="I2389" s="45">
        <f t="shared" si="115"/>
        <v>0</v>
      </c>
      <c r="J2389" s="46"/>
      <c r="K2389" s="26">
        <v>0</v>
      </c>
      <c r="L2389" s="45">
        <f t="shared" si="116"/>
        <v>0</v>
      </c>
      <c r="M2389" s="46"/>
    </row>
    <row r="2390" spans="1:13" x14ac:dyDescent="0.2">
      <c r="A2390" s="17"/>
      <c r="B2390" s="25" t="s">
        <v>3746</v>
      </c>
      <c r="C2390" s="25" t="s">
        <v>4555</v>
      </c>
      <c r="D2390" s="25">
        <v>2.8814786788185405E-4</v>
      </c>
      <c r="E2390" s="26">
        <v>0</v>
      </c>
      <c r="F2390" s="45">
        <f t="shared" si="114"/>
        <v>0</v>
      </c>
      <c r="G2390" s="46"/>
      <c r="H2390" s="26">
        <v>0</v>
      </c>
      <c r="I2390" s="45">
        <f t="shared" si="115"/>
        <v>0</v>
      </c>
      <c r="J2390" s="46"/>
      <c r="K2390" s="26">
        <v>0</v>
      </c>
      <c r="L2390" s="45">
        <f t="shared" si="116"/>
        <v>0</v>
      </c>
      <c r="M2390" s="46"/>
    </row>
    <row r="2391" spans="1:13" x14ac:dyDescent="0.2">
      <c r="A2391" s="17"/>
      <c r="B2391" s="25" t="s">
        <v>3747</v>
      </c>
      <c r="C2391" s="25" t="s">
        <v>4555</v>
      </c>
      <c r="D2391" s="25">
        <v>1.3196667260786065E-4</v>
      </c>
      <c r="E2391" s="26">
        <v>0</v>
      </c>
      <c r="F2391" s="45">
        <f t="shared" si="114"/>
        <v>0</v>
      </c>
      <c r="G2391" s="46"/>
      <c r="H2391" s="26">
        <v>0</v>
      </c>
      <c r="I2391" s="45">
        <f t="shared" si="115"/>
        <v>0</v>
      </c>
      <c r="J2391" s="46"/>
      <c r="K2391" s="26">
        <v>0</v>
      </c>
      <c r="L2391" s="45">
        <f t="shared" si="116"/>
        <v>0</v>
      </c>
      <c r="M2391" s="46"/>
    </row>
    <row r="2392" spans="1:13" x14ac:dyDescent="0.2">
      <c r="A2392" s="17"/>
      <c r="B2392" s="25" t="s">
        <v>3748</v>
      </c>
      <c r="C2392" s="25" t="s">
        <v>4555</v>
      </c>
      <c r="D2392" s="25">
        <v>2.074988169297581E-4</v>
      </c>
      <c r="E2392" s="26">
        <v>0</v>
      </c>
      <c r="F2392" s="45">
        <f t="shared" si="114"/>
        <v>0</v>
      </c>
      <c r="G2392" s="46"/>
      <c r="H2392" s="26">
        <v>0</v>
      </c>
      <c r="I2392" s="45">
        <f t="shared" si="115"/>
        <v>0</v>
      </c>
      <c r="J2392" s="46"/>
      <c r="K2392" s="26">
        <v>0</v>
      </c>
      <c r="L2392" s="45">
        <f t="shared" si="116"/>
        <v>0</v>
      </c>
      <c r="M2392" s="46"/>
    </row>
    <row r="2393" spans="1:13" x14ac:dyDescent="0.2">
      <c r="A2393" s="17"/>
      <c r="B2393" s="25" t="s">
        <v>3749</v>
      </c>
      <c r="C2393" s="25" t="s">
        <v>4555</v>
      </c>
      <c r="D2393" s="25">
        <v>2.6139139805104203E-4</v>
      </c>
      <c r="E2393" s="26">
        <v>0</v>
      </c>
      <c r="F2393" s="45">
        <f t="shared" si="114"/>
        <v>0</v>
      </c>
      <c r="G2393" s="46"/>
      <c r="H2393" s="26">
        <v>0</v>
      </c>
      <c r="I2393" s="45">
        <f t="shared" si="115"/>
        <v>0</v>
      </c>
      <c r="J2393" s="46"/>
      <c r="K2393" s="26">
        <v>0</v>
      </c>
      <c r="L2393" s="45">
        <f t="shared" si="116"/>
        <v>0</v>
      </c>
      <c r="M2393" s="46"/>
    </row>
    <row r="2394" spans="1:13" x14ac:dyDescent="0.2">
      <c r="A2394" s="17"/>
      <c r="B2394" s="25" t="s">
        <v>3750</v>
      </c>
      <c r="C2394" s="25" t="s">
        <v>4555</v>
      </c>
      <c r="D2394" s="25">
        <v>3.5060714107111541E-4</v>
      </c>
      <c r="E2394" s="26">
        <v>0</v>
      </c>
      <c r="F2394" s="45">
        <f t="shared" si="114"/>
        <v>0</v>
      </c>
      <c r="G2394" s="46"/>
      <c r="H2394" s="26">
        <v>0</v>
      </c>
      <c r="I2394" s="45">
        <f t="shared" si="115"/>
        <v>0</v>
      </c>
      <c r="J2394" s="46"/>
      <c r="K2394" s="26">
        <v>0</v>
      </c>
      <c r="L2394" s="45">
        <f t="shared" si="116"/>
        <v>0</v>
      </c>
      <c r="M2394" s="46"/>
    </row>
    <row r="2395" spans="1:13" x14ac:dyDescent="0.2">
      <c r="A2395" s="17"/>
      <c r="B2395" s="25" t="s">
        <v>3751</v>
      </c>
      <c r="C2395" s="25" t="s">
        <v>4555</v>
      </c>
      <c r="D2395" s="25">
        <v>2.3524565578576985E-4</v>
      </c>
      <c r="E2395" s="26">
        <v>0</v>
      </c>
      <c r="F2395" s="45">
        <f t="shared" si="114"/>
        <v>0</v>
      </c>
      <c r="G2395" s="46"/>
      <c r="H2395" s="26">
        <v>0</v>
      </c>
      <c r="I2395" s="45">
        <f t="shared" si="115"/>
        <v>0</v>
      </c>
      <c r="J2395" s="46"/>
      <c r="K2395" s="26">
        <v>0</v>
      </c>
      <c r="L2395" s="45">
        <f t="shared" si="116"/>
        <v>0</v>
      </c>
      <c r="M2395" s="46"/>
    </row>
    <row r="2396" spans="1:13" x14ac:dyDescent="0.2">
      <c r="A2396" s="17"/>
      <c r="B2396" s="25" t="s">
        <v>3752</v>
      </c>
      <c r="C2396" s="25" t="s">
        <v>4555</v>
      </c>
      <c r="D2396" s="25">
        <v>4.1397425253347656E-5</v>
      </c>
      <c r="E2396" s="26">
        <v>0</v>
      </c>
      <c r="F2396" s="45">
        <f t="shared" si="114"/>
        <v>0</v>
      </c>
      <c r="G2396" s="46"/>
      <c r="H2396" s="26">
        <v>0</v>
      </c>
      <c r="I2396" s="45">
        <f t="shared" si="115"/>
        <v>0</v>
      </c>
      <c r="J2396" s="46"/>
      <c r="K2396" s="26">
        <v>0</v>
      </c>
      <c r="L2396" s="45">
        <f t="shared" si="116"/>
        <v>0</v>
      </c>
      <c r="M2396" s="46"/>
    </row>
    <row r="2397" spans="1:13" x14ac:dyDescent="0.2">
      <c r="A2397" s="17"/>
      <c r="B2397" s="25" t="s">
        <v>3753</v>
      </c>
      <c r="C2397" s="25" t="s">
        <v>4555</v>
      </c>
      <c r="D2397" s="25">
        <v>8.5683426830194439E-5</v>
      </c>
      <c r="E2397" s="26">
        <v>0</v>
      </c>
      <c r="F2397" s="45">
        <f t="shared" si="114"/>
        <v>0</v>
      </c>
      <c r="G2397" s="46"/>
      <c r="H2397" s="26">
        <v>0</v>
      </c>
      <c r="I2397" s="45">
        <f t="shared" si="115"/>
        <v>0</v>
      </c>
      <c r="J2397" s="46"/>
      <c r="K2397" s="26">
        <v>0</v>
      </c>
      <c r="L2397" s="45">
        <f t="shared" si="116"/>
        <v>0</v>
      </c>
      <c r="M2397" s="46"/>
    </row>
    <row r="2398" spans="1:13" x14ac:dyDescent="0.2">
      <c r="A2398" s="17"/>
      <c r="B2398" s="25" t="s">
        <v>3754</v>
      </c>
      <c r="C2398" s="25" t="s">
        <v>4555</v>
      </c>
      <c r="D2398" s="25">
        <v>1.9576294398114161E-4</v>
      </c>
      <c r="E2398" s="26">
        <v>0</v>
      </c>
      <c r="F2398" s="45">
        <f t="shared" si="114"/>
        <v>0</v>
      </c>
      <c r="G2398" s="46"/>
      <c r="H2398" s="26">
        <v>0</v>
      </c>
      <c r="I2398" s="45">
        <f t="shared" si="115"/>
        <v>0</v>
      </c>
      <c r="J2398" s="46"/>
      <c r="K2398" s="26">
        <v>0</v>
      </c>
      <c r="L2398" s="45">
        <f t="shared" si="116"/>
        <v>0</v>
      </c>
      <c r="M2398" s="46"/>
    </row>
    <row r="2399" spans="1:13" x14ac:dyDescent="0.2">
      <c r="A2399" s="17"/>
      <c r="B2399" s="25" t="s">
        <v>3755</v>
      </c>
      <c r="C2399" s="25" t="s">
        <v>4555</v>
      </c>
      <c r="D2399" s="25">
        <v>4.884169909276543E-5</v>
      </c>
      <c r="E2399" s="26">
        <v>0</v>
      </c>
      <c r="F2399" s="45">
        <f t="shared" si="114"/>
        <v>0</v>
      </c>
      <c r="G2399" s="46"/>
      <c r="H2399" s="26">
        <v>0</v>
      </c>
      <c r="I2399" s="45">
        <f t="shared" si="115"/>
        <v>0</v>
      </c>
      <c r="J2399" s="46"/>
      <c r="K2399" s="26">
        <v>0</v>
      </c>
      <c r="L2399" s="45">
        <f t="shared" si="116"/>
        <v>0</v>
      </c>
      <c r="M2399" s="46"/>
    </row>
    <row r="2400" spans="1:13" x14ac:dyDescent="0.2">
      <c r="A2400" s="17"/>
      <c r="B2400" s="25" t="s">
        <v>3756</v>
      </c>
      <c r="C2400" s="25" t="s">
        <v>4555</v>
      </c>
      <c r="D2400" s="25">
        <v>5.6814169745623057E-5</v>
      </c>
      <c r="E2400" s="26">
        <v>0</v>
      </c>
      <c r="F2400" s="45">
        <f t="shared" si="114"/>
        <v>0</v>
      </c>
      <c r="G2400" s="46"/>
      <c r="H2400" s="26">
        <v>0</v>
      </c>
      <c r="I2400" s="45">
        <f t="shared" si="115"/>
        <v>0</v>
      </c>
      <c r="J2400" s="46"/>
      <c r="K2400" s="26">
        <v>0</v>
      </c>
      <c r="L2400" s="45">
        <f t="shared" si="116"/>
        <v>0</v>
      </c>
      <c r="M2400" s="46"/>
    </row>
    <row r="2401" spans="1:13" x14ac:dyDescent="0.2">
      <c r="A2401" s="17"/>
      <c r="B2401" s="25" t="s">
        <v>3757</v>
      </c>
      <c r="C2401" s="25" t="s">
        <v>4555</v>
      </c>
      <c r="D2401" s="25">
        <v>2.0847267980453782E-4</v>
      </c>
      <c r="E2401" s="26">
        <v>0</v>
      </c>
      <c r="F2401" s="45">
        <f t="shared" si="114"/>
        <v>0</v>
      </c>
      <c r="G2401" s="46"/>
      <c r="H2401" s="26">
        <v>0</v>
      </c>
      <c r="I2401" s="45">
        <f t="shared" si="115"/>
        <v>0</v>
      </c>
      <c r="J2401" s="46"/>
      <c r="K2401" s="26">
        <v>0</v>
      </c>
      <c r="L2401" s="45">
        <f t="shared" si="116"/>
        <v>0</v>
      </c>
      <c r="M2401" s="46"/>
    </row>
    <row r="2402" spans="1:13" x14ac:dyDescent="0.2">
      <c r="A2402" s="17"/>
      <c r="B2402" s="25" t="s">
        <v>3758</v>
      </c>
      <c r="C2402" s="25" t="s">
        <v>4555</v>
      </c>
      <c r="D2402" s="25">
        <v>5.3859568820443933E-5</v>
      </c>
      <c r="E2402" s="26">
        <v>0</v>
      </c>
      <c r="F2402" s="45">
        <f t="shared" si="114"/>
        <v>0</v>
      </c>
      <c r="G2402" s="46"/>
      <c r="H2402" s="26">
        <v>0</v>
      </c>
      <c r="I2402" s="45">
        <f t="shared" si="115"/>
        <v>0</v>
      </c>
      <c r="J2402" s="46"/>
      <c r="K2402" s="26">
        <v>0</v>
      </c>
      <c r="L2402" s="45">
        <f t="shared" si="116"/>
        <v>0</v>
      </c>
      <c r="M2402" s="46"/>
    </row>
    <row r="2403" spans="1:13" x14ac:dyDescent="0.2">
      <c r="A2403" s="17"/>
      <c r="B2403" s="25" t="s">
        <v>3759</v>
      </c>
      <c r="C2403" s="25" t="s">
        <v>4555</v>
      </c>
      <c r="D2403" s="25">
        <v>3.2733346897892239E-4</v>
      </c>
      <c r="E2403" s="26">
        <v>0</v>
      </c>
      <c r="F2403" s="45">
        <f t="shared" si="114"/>
        <v>0</v>
      </c>
      <c r="G2403" s="46"/>
      <c r="H2403" s="26">
        <v>0</v>
      </c>
      <c r="I2403" s="45">
        <f t="shared" si="115"/>
        <v>0</v>
      </c>
      <c r="J2403" s="46"/>
      <c r="K2403" s="26">
        <v>0</v>
      </c>
      <c r="L2403" s="45">
        <f t="shared" si="116"/>
        <v>0</v>
      </c>
      <c r="M2403" s="46"/>
    </row>
    <row r="2404" spans="1:13" x14ac:dyDescent="0.2">
      <c r="A2404" s="17"/>
      <c r="B2404" s="25" t="s">
        <v>3760</v>
      </c>
      <c r="C2404" s="25" t="s">
        <v>4555</v>
      </c>
      <c r="D2404" s="25">
        <v>1.1565859599290551E-4</v>
      </c>
      <c r="E2404" s="26">
        <v>0</v>
      </c>
      <c r="F2404" s="45">
        <f t="shared" si="114"/>
        <v>0</v>
      </c>
      <c r="G2404" s="46"/>
      <c r="H2404" s="26">
        <v>0</v>
      </c>
      <c r="I2404" s="45">
        <f t="shared" si="115"/>
        <v>0</v>
      </c>
      <c r="J2404" s="46"/>
      <c r="K2404" s="26">
        <v>0</v>
      </c>
      <c r="L2404" s="45">
        <f t="shared" si="116"/>
        <v>0</v>
      </c>
      <c r="M2404" s="46"/>
    </row>
    <row r="2405" spans="1:13" x14ac:dyDescent="0.2">
      <c r="A2405" s="17"/>
      <c r="B2405" s="25" t="s">
        <v>3761</v>
      </c>
      <c r="C2405" s="25" t="s">
        <v>4555</v>
      </c>
      <c r="D2405" s="25">
        <v>1.502059688219552E-5</v>
      </c>
      <c r="E2405" s="26">
        <v>0</v>
      </c>
      <c r="F2405" s="45">
        <f t="shared" si="114"/>
        <v>0</v>
      </c>
      <c r="G2405" s="46"/>
      <c r="H2405" s="26">
        <v>0</v>
      </c>
      <c r="I2405" s="45">
        <f t="shared" si="115"/>
        <v>0</v>
      </c>
      <c r="J2405" s="46"/>
      <c r="K2405" s="26">
        <v>0</v>
      </c>
      <c r="L2405" s="45">
        <f t="shared" si="116"/>
        <v>0</v>
      </c>
      <c r="M2405" s="46"/>
    </row>
    <row r="2406" spans="1:13" x14ac:dyDescent="0.2">
      <c r="A2406" s="17"/>
      <c r="B2406" s="25" t="s">
        <v>3762</v>
      </c>
      <c r="C2406" s="25" t="s">
        <v>4555</v>
      </c>
      <c r="D2406" s="25">
        <v>1.3254438787256047E-5</v>
      </c>
      <c r="E2406" s="26">
        <v>0</v>
      </c>
      <c r="F2406" s="45">
        <f t="shared" si="114"/>
        <v>0</v>
      </c>
      <c r="G2406" s="46"/>
      <c r="H2406" s="26">
        <v>0</v>
      </c>
      <c r="I2406" s="45">
        <f t="shared" si="115"/>
        <v>0</v>
      </c>
      <c r="J2406" s="46"/>
      <c r="K2406" s="26">
        <v>0</v>
      </c>
      <c r="L2406" s="45">
        <f t="shared" si="116"/>
        <v>0</v>
      </c>
      <c r="M2406" s="46"/>
    </row>
    <row r="2407" spans="1:13" x14ac:dyDescent="0.2">
      <c r="A2407" s="17"/>
      <c r="B2407" s="25" t="s">
        <v>3763</v>
      </c>
      <c r="C2407" s="25" t="s">
        <v>4555</v>
      </c>
      <c r="D2407" s="25">
        <v>2.594766846023226E-5</v>
      </c>
      <c r="E2407" s="26">
        <v>0</v>
      </c>
      <c r="F2407" s="45">
        <f t="shared" si="114"/>
        <v>0</v>
      </c>
      <c r="G2407" s="46"/>
      <c r="H2407" s="26">
        <v>0</v>
      </c>
      <c r="I2407" s="45">
        <f t="shared" si="115"/>
        <v>0</v>
      </c>
      <c r="J2407" s="46"/>
      <c r="K2407" s="26">
        <v>0</v>
      </c>
      <c r="L2407" s="45">
        <f t="shared" si="116"/>
        <v>0</v>
      </c>
      <c r="M2407" s="46"/>
    </row>
    <row r="2408" spans="1:13" x14ac:dyDescent="0.2">
      <c r="A2408" s="17"/>
      <c r="B2408" s="25" t="s">
        <v>3764</v>
      </c>
      <c r="C2408" s="25" t="s">
        <v>4555</v>
      </c>
      <c r="D2408" s="25">
        <v>1.7331457940994831E-5</v>
      </c>
      <c r="E2408" s="26">
        <v>0</v>
      </c>
      <c r="F2408" s="45">
        <f t="shared" si="114"/>
        <v>0</v>
      </c>
      <c r="G2408" s="46"/>
      <c r="H2408" s="26">
        <v>0</v>
      </c>
      <c r="I2408" s="45">
        <f t="shared" si="115"/>
        <v>0</v>
      </c>
      <c r="J2408" s="46"/>
      <c r="K2408" s="26">
        <v>0</v>
      </c>
      <c r="L2408" s="45">
        <f t="shared" si="116"/>
        <v>0</v>
      </c>
      <c r="M2408" s="46"/>
    </row>
    <row r="2409" spans="1:13" x14ac:dyDescent="0.2">
      <c r="A2409" s="17"/>
      <c r="B2409" s="25" t="s">
        <v>3765</v>
      </c>
      <c r="C2409" s="25" t="s">
        <v>4555</v>
      </c>
      <c r="D2409" s="25">
        <v>3.0107218366071019E-5</v>
      </c>
      <c r="E2409" s="26">
        <v>0</v>
      </c>
      <c r="F2409" s="45">
        <f t="shared" si="114"/>
        <v>0</v>
      </c>
      <c r="G2409" s="46"/>
      <c r="H2409" s="26">
        <v>0</v>
      </c>
      <c r="I2409" s="45">
        <f t="shared" si="115"/>
        <v>0</v>
      </c>
      <c r="J2409" s="46"/>
      <c r="K2409" s="26">
        <v>0</v>
      </c>
      <c r="L2409" s="45">
        <f t="shared" si="116"/>
        <v>0</v>
      </c>
      <c r="M2409" s="46"/>
    </row>
    <row r="2410" spans="1:13" x14ac:dyDescent="0.2">
      <c r="A2410" s="17"/>
      <c r="B2410" s="25" t="s">
        <v>3682</v>
      </c>
      <c r="C2410" s="25" t="s">
        <v>4555</v>
      </c>
      <c r="D2410" s="25">
        <v>6.9670810307757218E-4</v>
      </c>
      <c r="E2410" s="26">
        <v>0</v>
      </c>
      <c r="F2410" s="45">
        <f t="shared" si="114"/>
        <v>0</v>
      </c>
      <c r="G2410" s="46"/>
      <c r="H2410" s="26">
        <v>0</v>
      </c>
      <c r="I2410" s="45">
        <f t="shared" si="115"/>
        <v>0</v>
      </c>
      <c r="J2410" s="46"/>
      <c r="K2410" s="26">
        <v>0</v>
      </c>
      <c r="L2410" s="45">
        <f t="shared" si="116"/>
        <v>0</v>
      </c>
      <c r="M2410" s="46"/>
    </row>
    <row r="2411" spans="1:13" x14ac:dyDescent="0.2">
      <c r="A2411" s="17"/>
      <c r="B2411" s="25" t="s">
        <v>3766</v>
      </c>
      <c r="C2411" s="25" t="s">
        <v>4555</v>
      </c>
      <c r="D2411" s="25">
        <v>2.7053580538371932E-5</v>
      </c>
      <c r="E2411" s="26">
        <v>0</v>
      </c>
      <c r="F2411" s="45">
        <f t="shared" si="114"/>
        <v>0</v>
      </c>
      <c r="G2411" s="46"/>
      <c r="H2411" s="26">
        <v>0</v>
      </c>
      <c r="I2411" s="45">
        <f t="shared" si="115"/>
        <v>0</v>
      </c>
      <c r="J2411" s="46"/>
      <c r="K2411" s="26">
        <v>0</v>
      </c>
      <c r="L2411" s="45">
        <f t="shared" si="116"/>
        <v>0</v>
      </c>
      <c r="M2411" s="46"/>
    </row>
    <row r="2412" spans="1:13" x14ac:dyDescent="0.2">
      <c r="A2412" s="17"/>
      <c r="B2412" s="25" t="s">
        <v>3767</v>
      </c>
      <c r="C2412" s="25" t="s">
        <v>4555</v>
      </c>
      <c r="D2412" s="25">
        <v>3.4695928182829654E-5</v>
      </c>
      <c r="E2412" s="26">
        <v>0</v>
      </c>
      <c r="F2412" s="45">
        <f t="shared" si="114"/>
        <v>0</v>
      </c>
      <c r="G2412" s="46"/>
      <c r="H2412" s="26">
        <v>0</v>
      </c>
      <c r="I2412" s="45">
        <f t="shared" si="115"/>
        <v>0</v>
      </c>
      <c r="J2412" s="46"/>
      <c r="K2412" s="26">
        <v>0</v>
      </c>
      <c r="L2412" s="45">
        <f t="shared" si="116"/>
        <v>0</v>
      </c>
      <c r="M2412" s="46"/>
    </row>
    <row r="2413" spans="1:13" x14ac:dyDescent="0.2">
      <c r="A2413" s="17"/>
      <c r="B2413" s="25" t="s">
        <v>3768</v>
      </c>
      <c r="C2413" s="25" t="s">
        <v>4555</v>
      </c>
      <c r="D2413" s="25">
        <v>1.7909173205694657E-5</v>
      </c>
      <c r="E2413" s="26">
        <v>0</v>
      </c>
      <c r="F2413" s="45">
        <f t="shared" si="114"/>
        <v>0</v>
      </c>
      <c r="G2413" s="46"/>
      <c r="H2413" s="26">
        <v>0</v>
      </c>
      <c r="I2413" s="45">
        <f t="shared" si="115"/>
        <v>0</v>
      </c>
      <c r="J2413" s="46"/>
      <c r="K2413" s="26">
        <v>0</v>
      </c>
      <c r="L2413" s="45">
        <f t="shared" si="116"/>
        <v>0</v>
      </c>
      <c r="M2413" s="46"/>
    </row>
    <row r="2414" spans="1:13" x14ac:dyDescent="0.2">
      <c r="A2414" s="17"/>
      <c r="B2414" s="25" t="s">
        <v>3769</v>
      </c>
      <c r="C2414" s="25" t="s">
        <v>4555</v>
      </c>
      <c r="D2414" s="25">
        <v>8.8984656914193466E-5</v>
      </c>
      <c r="E2414" s="26">
        <v>0</v>
      </c>
      <c r="F2414" s="45">
        <f t="shared" si="114"/>
        <v>0</v>
      </c>
      <c r="G2414" s="46"/>
      <c r="H2414" s="26">
        <v>0</v>
      </c>
      <c r="I2414" s="45">
        <f t="shared" si="115"/>
        <v>0</v>
      </c>
      <c r="J2414" s="46"/>
      <c r="K2414" s="26">
        <v>0</v>
      </c>
      <c r="L2414" s="45">
        <f t="shared" si="116"/>
        <v>0</v>
      </c>
      <c r="M2414" s="46"/>
    </row>
    <row r="2415" spans="1:13" x14ac:dyDescent="0.2">
      <c r="A2415" s="17"/>
      <c r="B2415" s="25" t="s">
        <v>3770</v>
      </c>
      <c r="C2415" s="25" t="s">
        <v>4555</v>
      </c>
      <c r="D2415" s="25">
        <v>7.0266682337919044E-5</v>
      </c>
      <c r="E2415" s="26">
        <v>0</v>
      </c>
      <c r="F2415" s="45">
        <f t="shared" si="114"/>
        <v>0</v>
      </c>
      <c r="G2415" s="46"/>
      <c r="H2415" s="26">
        <v>0</v>
      </c>
      <c r="I2415" s="45">
        <f t="shared" si="115"/>
        <v>0</v>
      </c>
      <c r="J2415" s="46"/>
      <c r="K2415" s="26">
        <v>0</v>
      </c>
      <c r="L2415" s="45">
        <f t="shared" si="116"/>
        <v>0</v>
      </c>
      <c r="M2415" s="46"/>
    </row>
    <row r="2416" spans="1:13" x14ac:dyDescent="0.2">
      <c r="A2416" s="17"/>
      <c r="B2416" s="25" t="s">
        <v>3771</v>
      </c>
      <c r="C2416" s="25" t="s">
        <v>4555</v>
      </c>
      <c r="D2416" s="25">
        <v>2.6639276162830053E-4</v>
      </c>
      <c r="E2416" s="26">
        <v>0</v>
      </c>
      <c r="F2416" s="45">
        <f t="shared" si="114"/>
        <v>0</v>
      </c>
      <c r="G2416" s="46"/>
      <c r="H2416" s="26">
        <v>0</v>
      </c>
      <c r="I2416" s="45">
        <f t="shared" si="115"/>
        <v>0</v>
      </c>
      <c r="J2416" s="46"/>
      <c r="K2416" s="26">
        <v>0</v>
      </c>
      <c r="L2416" s="45">
        <f t="shared" si="116"/>
        <v>0</v>
      </c>
      <c r="M2416" s="46"/>
    </row>
    <row r="2417" spans="1:13" x14ac:dyDescent="0.2">
      <c r="A2417" s="17"/>
      <c r="B2417" s="25" t="s">
        <v>3772</v>
      </c>
      <c r="C2417" s="25" t="s">
        <v>4555</v>
      </c>
      <c r="D2417" s="25">
        <v>1.5994459756975231E-5</v>
      </c>
      <c r="E2417" s="26">
        <v>0</v>
      </c>
      <c r="F2417" s="45">
        <f t="shared" si="114"/>
        <v>0</v>
      </c>
      <c r="G2417" s="46"/>
      <c r="H2417" s="26">
        <v>0</v>
      </c>
      <c r="I2417" s="45">
        <f t="shared" si="115"/>
        <v>0</v>
      </c>
      <c r="J2417" s="46"/>
      <c r="K2417" s="26">
        <v>0</v>
      </c>
      <c r="L2417" s="45">
        <f t="shared" si="116"/>
        <v>0</v>
      </c>
      <c r="M2417" s="46"/>
    </row>
    <row r="2418" spans="1:13" x14ac:dyDescent="0.2">
      <c r="A2418" s="17"/>
      <c r="B2418" s="25" t="s">
        <v>3773</v>
      </c>
      <c r="C2418" s="25" t="s">
        <v>4555</v>
      </c>
      <c r="D2418" s="25">
        <v>3.4728940483669645E-5</v>
      </c>
      <c r="E2418" s="26">
        <v>0</v>
      </c>
      <c r="F2418" s="45">
        <f t="shared" si="114"/>
        <v>0</v>
      </c>
      <c r="G2418" s="46"/>
      <c r="H2418" s="26">
        <v>0</v>
      </c>
      <c r="I2418" s="45">
        <f t="shared" si="115"/>
        <v>0</v>
      </c>
      <c r="J2418" s="46"/>
      <c r="K2418" s="26">
        <v>0</v>
      </c>
      <c r="L2418" s="45">
        <f t="shared" si="116"/>
        <v>0</v>
      </c>
      <c r="M2418" s="46"/>
    </row>
    <row r="2419" spans="1:13" x14ac:dyDescent="0.2">
      <c r="A2419" s="17"/>
      <c r="B2419" s="25" t="s">
        <v>3774</v>
      </c>
      <c r="C2419" s="25" t="s">
        <v>4555</v>
      </c>
      <c r="D2419" s="25">
        <v>8.3521121125175091E-6</v>
      </c>
      <c r="E2419" s="26">
        <v>0</v>
      </c>
      <c r="F2419" s="45">
        <f t="shared" si="114"/>
        <v>0</v>
      </c>
      <c r="G2419" s="46"/>
      <c r="H2419" s="26">
        <v>0</v>
      </c>
      <c r="I2419" s="45">
        <f t="shared" si="115"/>
        <v>0</v>
      </c>
      <c r="J2419" s="46"/>
      <c r="K2419" s="26">
        <v>0</v>
      </c>
      <c r="L2419" s="45">
        <f t="shared" si="116"/>
        <v>0</v>
      </c>
      <c r="M2419" s="46"/>
    </row>
    <row r="2420" spans="1:13" x14ac:dyDescent="0.2">
      <c r="A2420" s="17"/>
      <c r="B2420" s="25" t="s">
        <v>3775</v>
      </c>
      <c r="C2420" s="25" t="s">
        <v>4555</v>
      </c>
      <c r="D2420" s="25">
        <v>1.4591436971275648E-5</v>
      </c>
      <c r="E2420" s="26">
        <v>0</v>
      </c>
      <c r="F2420" s="45">
        <f t="shared" si="114"/>
        <v>0</v>
      </c>
      <c r="G2420" s="46"/>
      <c r="H2420" s="26">
        <v>0</v>
      </c>
      <c r="I2420" s="45">
        <f t="shared" si="115"/>
        <v>0</v>
      </c>
      <c r="J2420" s="46"/>
      <c r="K2420" s="26">
        <v>0</v>
      </c>
      <c r="L2420" s="45">
        <f t="shared" si="116"/>
        <v>0</v>
      </c>
      <c r="M2420" s="46"/>
    </row>
    <row r="2421" spans="1:13" x14ac:dyDescent="0.2">
      <c r="A2421" s="17"/>
      <c r="B2421" s="25" t="s">
        <v>3776</v>
      </c>
      <c r="C2421" s="25" t="s">
        <v>4555</v>
      </c>
      <c r="D2421" s="25">
        <v>4.5788061265066346E-5</v>
      </c>
      <c r="E2421" s="26">
        <v>0</v>
      </c>
      <c r="F2421" s="45">
        <f t="shared" si="114"/>
        <v>0</v>
      </c>
      <c r="G2421" s="46"/>
      <c r="H2421" s="26">
        <v>0</v>
      </c>
      <c r="I2421" s="45">
        <f t="shared" si="115"/>
        <v>0</v>
      </c>
      <c r="J2421" s="46"/>
      <c r="K2421" s="26">
        <v>0</v>
      </c>
      <c r="L2421" s="45">
        <f t="shared" si="116"/>
        <v>0</v>
      </c>
      <c r="M2421" s="46"/>
    </row>
    <row r="2422" spans="1:13" x14ac:dyDescent="0.2">
      <c r="A2422" s="17"/>
      <c r="B2422" s="25" t="s">
        <v>3777</v>
      </c>
      <c r="C2422" s="25" t="s">
        <v>4555</v>
      </c>
      <c r="D2422" s="25">
        <v>8.2662801303335346E-5</v>
      </c>
      <c r="E2422" s="26">
        <v>0</v>
      </c>
      <c r="F2422" s="45">
        <f t="shared" ref="F2422:F2485" si="117">+IF(E2422=1,D2422,0)</f>
        <v>0</v>
      </c>
      <c r="G2422" s="46"/>
      <c r="H2422" s="26">
        <v>0</v>
      </c>
      <c r="I2422" s="45">
        <f t="shared" ref="I2422:I2485" si="118">+IF(H2422=1,D2422,0)</f>
        <v>0</v>
      </c>
      <c r="J2422" s="46"/>
      <c r="K2422" s="26">
        <v>0</v>
      </c>
      <c r="L2422" s="45">
        <f t="shared" si="116"/>
        <v>0</v>
      </c>
      <c r="M2422" s="46"/>
    </row>
    <row r="2423" spans="1:13" x14ac:dyDescent="0.2">
      <c r="A2423" s="17"/>
      <c r="B2423" s="25" t="s">
        <v>3778</v>
      </c>
      <c r="C2423" s="25" t="s">
        <v>4555</v>
      </c>
      <c r="D2423" s="25">
        <v>7.8272165291616656E-4</v>
      </c>
      <c r="E2423" s="26">
        <v>0</v>
      </c>
      <c r="F2423" s="45">
        <f t="shared" si="117"/>
        <v>0</v>
      </c>
      <c r="G2423" s="46"/>
      <c r="H2423" s="26">
        <v>0</v>
      </c>
      <c r="I2423" s="45">
        <f t="shared" si="118"/>
        <v>0</v>
      </c>
      <c r="J2423" s="46"/>
      <c r="K2423" s="26">
        <v>0</v>
      </c>
      <c r="L2423" s="45">
        <f t="shared" si="116"/>
        <v>0</v>
      </c>
      <c r="M2423" s="46"/>
    </row>
    <row r="2424" spans="1:13" x14ac:dyDescent="0.2">
      <c r="A2424" s="17"/>
      <c r="B2424" s="25" t="s">
        <v>3779</v>
      </c>
      <c r="C2424" s="25" t="s">
        <v>4555</v>
      </c>
      <c r="D2424" s="25">
        <v>6.2805902348081271E-5</v>
      </c>
      <c r="E2424" s="26">
        <v>0</v>
      </c>
      <c r="F2424" s="45">
        <f t="shared" si="117"/>
        <v>0</v>
      </c>
      <c r="G2424" s="46"/>
      <c r="H2424" s="26">
        <v>0</v>
      </c>
      <c r="I2424" s="45">
        <f t="shared" si="118"/>
        <v>0</v>
      </c>
      <c r="J2424" s="46"/>
      <c r="K2424" s="26">
        <v>0</v>
      </c>
      <c r="L2424" s="45">
        <f t="shared" si="116"/>
        <v>0</v>
      </c>
      <c r="M2424" s="46"/>
    </row>
    <row r="2425" spans="1:13" x14ac:dyDescent="0.2">
      <c r="A2425" s="17"/>
      <c r="B2425" s="25" t="s">
        <v>3780</v>
      </c>
      <c r="C2425" s="25" t="s">
        <v>4555</v>
      </c>
      <c r="D2425" s="25">
        <v>2.0801050759277796E-4</v>
      </c>
      <c r="E2425" s="26">
        <v>0</v>
      </c>
      <c r="F2425" s="45">
        <f t="shared" si="117"/>
        <v>0</v>
      </c>
      <c r="G2425" s="46"/>
      <c r="H2425" s="26">
        <v>0</v>
      </c>
      <c r="I2425" s="45">
        <f t="shared" si="118"/>
        <v>0</v>
      </c>
      <c r="J2425" s="46"/>
      <c r="K2425" s="26">
        <v>0</v>
      </c>
      <c r="L2425" s="45">
        <f t="shared" si="116"/>
        <v>0</v>
      </c>
      <c r="M2425" s="46"/>
    </row>
    <row r="2426" spans="1:13" x14ac:dyDescent="0.2">
      <c r="A2426" s="17"/>
      <c r="B2426" s="25" t="s">
        <v>3781</v>
      </c>
      <c r="C2426" s="25" t="s">
        <v>4555</v>
      </c>
      <c r="D2426" s="25">
        <v>7.452526914627777E-5</v>
      </c>
      <c r="E2426" s="26">
        <v>0</v>
      </c>
      <c r="F2426" s="45">
        <f t="shared" si="117"/>
        <v>0</v>
      </c>
      <c r="G2426" s="46"/>
      <c r="H2426" s="26">
        <v>0</v>
      </c>
      <c r="I2426" s="45">
        <f t="shared" si="118"/>
        <v>0</v>
      </c>
      <c r="J2426" s="46"/>
      <c r="K2426" s="26">
        <v>0</v>
      </c>
      <c r="L2426" s="45">
        <f t="shared" si="116"/>
        <v>0</v>
      </c>
      <c r="M2426" s="46"/>
    </row>
    <row r="2427" spans="1:13" x14ac:dyDescent="0.2">
      <c r="A2427" s="17"/>
      <c r="B2427" s="25" t="s">
        <v>3782</v>
      </c>
      <c r="C2427" s="25" t="s">
        <v>4555</v>
      </c>
      <c r="D2427" s="25">
        <v>1.1919091218278446E-4</v>
      </c>
      <c r="E2427" s="26">
        <v>0</v>
      </c>
      <c r="F2427" s="45">
        <f t="shared" si="117"/>
        <v>0</v>
      </c>
      <c r="G2427" s="46"/>
      <c r="H2427" s="26">
        <v>0</v>
      </c>
      <c r="I2427" s="45">
        <f t="shared" si="118"/>
        <v>0</v>
      </c>
      <c r="J2427" s="46"/>
      <c r="K2427" s="26">
        <v>0</v>
      </c>
      <c r="L2427" s="45">
        <f t="shared" si="116"/>
        <v>0</v>
      </c>
      <c r="M2427" s="46"/>
    </row>
    <row r="2428" spans="1:13" x14ac:dyDescent="0.2">
      <c r="A2428" s="17"/>
      <c r="B2428" s="25" t="s">
        <v>3783</v>
      </c>
      <c r="C2428" s="25" t="s">
        <v>4555</v>
      </c>
      <c r="D2428" s="25">
        <v>6.0561065890961935E-5</v>
      </c>
      <c r="E2428" s="26">
        <v>0</v>
      </c>
      <c r="F2428" s="45">
        <f t="shared" si="117"/>
        <v>0</v>
      </c>
      <c r="G2428" s="46"/>
      <c r="H2428" s="26">
        <v>0</v>
      </c>
      <c r="I2428" s="45">
        <f t="shared" si="118"/>
        <v>0</v>
      </c>
      <c r="J2428" s="46"/>
      <c r="K2428" s="26">
        <v>0</v>
      </c>
      <c r="L2428" s="45">
        <f t="shared" si="116"/>
        <v>0</v>
      </c>
      <c r="M2428" s="46"/>
    </row>
    <row r="2429" spans="1:13" x14ac:dyDescent="0.2">
      <c r="A2429" s="17"/>
      <c r="B2429" s="25" t="s">
        <v>3784</v>
      </c>
      <c r="C2429" s="25" t="s">
        <v>4555</v>
      </c>
      <c r="D2429" s="25">
        <v>3.8690416584468463E-5</v>
      </c>
      <c r="E2429" s="26">
        <v>0</v>
      </c>
      <c r="F2429" s="45">
        <f t="shared" si="117"/>
        <v>0</v>
      </c>
      <c r="G2429" s="46"/>
      <c r="H2429" s="26">
        <v>0</v>
      </c>
      <c r="I2429" s="45">
        <f t="shared" si="118"/>
        <v>0</v>
      </c>
      <c r="J2429" s="46"/>
      <c r="K2429" s="26">
        <v>0</v>
      </c>
      <c r="L2429" s="45">
        <f t="shared" si="116"/>
        <v>0</v>
      </c>
      <c r="M2429" s="46"/>
    </row>
    <row r="2430" spans="1:13" x14ac:dyDescent="0.2">
      <c r="A2430" s="17"/>
      <c r="B2430" s="25" t="s">
        <v>3785</v>
      </c>
      <c r="C2430" s="25" t="s">
        <v>4555</v>
      </c>
      <c r="D2430" s="25">
        <v>1.421674735674176E-4</v>
      </c>
      <c r="E2430" s="26">
        <v>0</v>
      </c>
      <c r="F2430" s="45">
        <f t="shared" si="117"/>
        <v>0</v>
      </c>
      <c r="G2430" s="46"/>
      <c r="H2430" s="26">
        <v>0</v>
      </c>
      <c r="I2430" s="45">
        <f t="shared" si="118"/>
        <v>0</v>
      </c>
      <c r="J2430" s="46"/>
      <c r="K2430" s="26">
        <v>0</v>
      </c>
      <c r="L2430" s="45">
        <f t="shared" si="116"/>
        <v>0</v>
      </c>
      <c r="M2430" s="46"/>
    </row>
    <row r="2431" spans="1:13" x14ac:dyDescent="0.2">
      <c r="A2431" s="17"/>
      <c r="B2431" s="25" t="s">
        <v>3786</v>
      </c>
      <c r="C2431" s="25" t="s">
        <v>4555</v>
      </c>
      <c r="D2431" s="25">
        <v>2.9463478499691214E-5</v>
      </c>
      <c r="E2431" s="26">
        <v>0</v>
      </c>
      <c r="F2431" s="45">
        <f t="shared" si="117"/>
        <v>0</v>
      </c>
      <c r="G2431" s="46"/>
      <c r="H2431" s="26">
        <v>0</v>
      </c>
      <c r="I2431" s="45">
        <f t="shared" si="118"/>
        <v>0</v>
      </c>
      <c r="J2431" s="46"/>
      <c r="K2431" s="26">
        <v>0</v>
      </c>
      <c r="L2431" s="45">
        <f t="shared" si="116"/>
        <v>0</v>
      </c>
      <c r="M2431" s="46"/>
    </row>
    <row r="2432" spans="1:13" x14ac:dyDescent="0.2">
      <c r="A2432" s="17"/>
      <c r="B2432" s="25" t="s">
        <v>3787</v>
      </c>
      <c r="C2432" s="25" t="s">
        <v>4555</v>
      </c>
      <c r="D2432" s="25">
        <v>1.5286345903957441E-4</v>
      </c>
      <c r="E2432" s="26">
        <v>0</v>
      </c>
      <c r="F2432" s="45">
        <f t="shared" si="117"/>
        <v>0</v>
      </c>
      <c r="G2432" s="46"/>
      <c r="H2432" s="26">
        <v>0</v>
      </c>
      <c r="I2432" s="45">
        <f t="shared" si="118"/>
        <v>0</v>
      </c>
      <c r="J2432" s="46"/>
      <c r="K2432" s="26">
        <v>0</v>
      </c>
      <c r="L2432" s="45">
        <f t="shared" si="116"/>
        <v>0</v>
      </c>
      <c r="M2432" s="46"/>
    </row>
    <row r="2433" spans="1:13" x14ac:dyDescent="0.2">
      <c r="A2433" s="17"/>
      <c r="B2433" s="25" t="s">
        <v>3788</v>
      </c>
      <c r="C2433" s="25" t="s">
        <v>4555</v>
      </c>
      <c r="D2433" s="25">
        <v>3.9466205654208227E-5</v>
      </c>
      <c r="E2433" s="26">
        <v>0</v>
      </c>
      <c r="F2433" s="45">
        <f t="shared" si="117"/>
        <v>0</v>
      </c>
      <c r="G2433" s="46"/>
      <c r="H2433" s="26">
        <v>0</v>
      </c>
      <c r="I2433" s="45">
        <f t="shared" si="118"/>
        <v>0</v>
      </c>
      <c r="J2433" s="46"/>
      <c r="K2433" s="26">
        <v>0</v>
      </c>
      <c r="L2433" s="45">
        <f t="shared" si="116"/>
        <v>0</v>
      </c>
      <c r="M2433" s="46"/>
    </row>
    <row r="2434" spans="1:13" x14ac:dyDescent="0.2">
      <c r="A2434" s="17"/>
      <c r="B2434" s="25" t="s">
        <v>3789</v>
      </c>
      <c r="C2434" s="25" t="s">
        <v>4555</v>
      </c>
      <c r="D2434" s="25">
        <v>2.1474501696413595E-5</v>
      </c>
      <c r="E2434" s="26">
        <v>0</v>
      </c>
      <c r="F2434" s="45">
        <f t="shared" si="117"/>
        <v>0</v>
      </c>
      <c r="G2434" s="46"/>
      <c r="H2434" s="26">
        <v>0</v>
      </c>
      <c r="I2434" s="45">
        <f t="shared" si="118"/>
        <v>0</v>
      </c>
      <c r="J2434" s="46"/>
      <c r="K2434" s="26">
        <v>0</v>
      </c>
      <c r="L2434" s="45">
        <f t="shared" si="116"/>
        <v>0</v>
      </c>
      <c r="M2434" s="46"/>
    </row>
    <row r="2435" spans="1:13" x14ac:dyDescent="0.2">
      <c r="A2435" s="17"/>
      <c r="B2435" s="25" t="s">
        <v>3790</v>
      </c>
      <c r="C2435" s="25" t="s">
        <v>4555</v>
      </c>
      <c r="D2435" s="25">
        <v>5.1614732363324605E-5</v>
      </c>
      <c r="E2435" s="26">
        <v>0</v>
      </c>
      <c r="F2435" s="45">
        <f t="shared" si="117"/>
        <v>0</v>
      </c>
      <c r="G2435" s="46"/>
      <c r="H2435" s="26">
        <v>0</v>
      </c>
      <c r="I2435" s="45">
        <f t="shared" si="118"/>
        <v>0</v>
      </c>
      <c r="J2435" s="46"/>
      <c r="K2435" s="26">
        <v>0</v>
      </c>
      <c r="L2435" s="45">
        <f t="shared" si="116"/>
        <v>0</v>
      </c>
      <c r="M2435" s="46"/>
    </row>
    <row r="2436" spans="1:13" x14ac:dyDescent="0.2">
      <c r="A2436" s="17"/>
      <c r="B2436" s="25" t="s">
        <v>3791</v>
      </c>
      <c r="C2436" s="25" t="s">
        <v>4555</v>
      </c>
      <c r="D2436" s="25">
        <v>9.5900733940171394E-6</v>
      </c>
      <c r="E2436" s="26">
        <v>0</v>
      </c>
      <c r="F2436" s="45">
        <f t="shared" si="117"/>
        <v>0</v>
      </c>
      <c r="G2436" s="46"/>
      <c r="H2436" s="26">
        <v>0</v>
      </c>
      <c r="I2436" s="45">
        <f t="shared" si="118"/>
        <v>0</v>
      </c>
      <c r="J2436" s="46"/>
      <c r="K2436" s="26">
        <v>0</v>
      </c>
      <c r="L2436" s="45">
        <f t="shared" si="116"/>
        <v>0</v>
      </c>
      <c r="M2436" s="46"/>
    </row>
    <row r="2437" spans="1:13" x14ac:dyDescent="0.2">
      <c r="A2437" s="17"/>
      <c r="B2437" s="25" t="s">
        <v>3792</v>
      </c>
      <c r="C2437" s="25" t="s">
        <v>4555</v>
      </c>
      <c r="D2437" s="25">
        <v>3.3854114511409901E-5</v>
      </c>
      <c r="E2437" s="26">
        <v>0</v>
      </c>
      <c r="F2437" s="45">
        <f t="shared" si="117"/>
        <v>0</v>
      </c>
      <c r="G2437" s="46"/>
      <c r="H2437" s="26">
        <v>0</v>
      </c>
      <c r="I2437" s="45">
        <f t="shared" si="118"/>
        <v>0</v>
      </c>
      <c r="J2437" s="46"/>
      <c r="K2437" s="26">
        <v>0</v>
      </c>
      <c r="L2437" s="45">
        <f t="shared" si="116"/>
        <v>0</v>
      </c>
      <c r="M2437" s="46"/>
    </row>
    <row r="2438" spans="1:13" x14ac:dyDescent="0.2">
      <c r="A2438" s="17"/>
      <c r="B2438" s="25" t="s">
        <v>3793</v>
      </c>
      <c r="C2438" s="25" t="s">
        <v>4555</v>
      </c>
      <c r="D2438" s="25">
        <v>3.1031562789590744E-6</v>
      </c>
      <c r="E2438" s="26">
        <v>0</v>
      </c>
      <c r="F2438" s="45">
        <f t="shared" si="117"/>
        <v>0</v>
      </c>
      <c r="G2438" s="46"/>
      <c r="H2438" s="26">
        <v>0</v>
      </c>
      <c r="I2438" s="45">
        <f t="shared" si="118"/>
        <v>0</v>
      </c>
      <c r="J2438" s="46"/>
      <c r="K2438" s="26">
        <v>0</v>
      </c>
      <c r="L2438" s="45">
        <f t="shared" si="116"/>
        <v>0</v>
      </c>
      <c r="M2438" s="46"/>
    </row>
    <row r="2439" spans="1:13" x14ac:dyDescent="0.2">
      <c r="A2439" s="17"/>
      <c r="B2439" s="25" t="s">
        <v>3794</v>
      </c>
      <c r="C2439" s="25" t="s">
        <v>4555</v>
      </c>
      <c r="D2439" s="25">
        <v>3.2962782388730172E-5</v>
      </c>
      <c r="E2439" s="26">
        <v>0</v>
      </c>
      <c r="F2439" s="45">
        <f t="shared" si="117"/>
        <v>0</v>
      </c>
      <c r="G2439" s="46"/>
      <c r="H2439" s="26">
        <v>0</v>
      </c>
      <c r="I2439" s="45">
        <f t="shared" si="118"/>
        <v>0</v>
      </c>
      <c r="J2439" s="46"/>
      <c r="K2439" s="26">
        <v>0</v>
      </c>
      <c r="L2439" s="45">
        <f t="shared" si="116"/>
        <v>0</v>
      </c>
      <c r="M2439" s="46"/>
    </row>
    <row r="2440" spans="1:13" x14ac:dyDescent="0.2">
      <c r="A2440" s="17"/>
      <c r="B2440" s="25" t="s">
        <v>3795</v>
      </c>
      <c r="C2440" s="25" t="s">
        <v>4555</v>
      </c>
      <c r="D2440" s="25">
        <v>8.6162105192374305E-6</v>
      </c>
      <c r="E2440" s="26">
        <v>0</v>
      </c>
      <c r="F2440" s="45">
        <f t="shared" si="117"/>
        <v>0</v>
      </c>
      <c r="G2440" s="46"/>
      <c r="H2440" s="26">
        <v>0</v>
      </c>
      <c r="I2440" s="45">
        <f t="shared" si="118"/>
        <v>0</v>
      </c>
      <c r="J2440" s="46"/>
      <c r="K2440" s="26">
        <v>0</v>
      </c>
      <c r="L2440" s="45">
        <f t="shared" si="116"/>
        <v>0</v>
      </c>
      <c r="M2440" s="46"/>
    </row>
    <row r="2441" spans="1:13" x14ac:dyDescent="0.2">
      <c r="A2441" s="17"/>
      <c r="B2441" s="25" t="s">
        <v>3796</v>
      </c>
      <c r="C2441" s="25" t="s">
        <v>4555</v>
      </c>
      <c r="D2441" s="25">
        <v>4.7125059449085947E-5</v>
      </c>
      <c r="E2441" s="26">
        <v>0</v>
      </c>
      <c r="F2441" s="45">
        <f t="shared" si="117"/>
        <v>0</v>
      </c>
      <c r="G2441" s="46"/>
      <c r="H2441" s="26">
        <v>0</v>
      </c>
      <c r="I2441" s="45">
        <f t="shared" si="118"/>
        <v>0</v>
      </c>
      <c r="J2441" s="46"/>
      <c r="K2441" s="26">
        <v>0</v>
      </c>
      <c r="L2441" s="45">
        <f t="shared" si="116"/>
        <v>0</v>
      </c>
      <c r="M2441" s="46"/>
    </row>
    <row r="2442" spans="1:13" x14ac:dyDescent="0.2">
      <c r="A2442" s="17"/>
      <c r="B2442" s="25" t="s">
        <v>3797</v>
      </c>
      <c r="C2442" s="25" t="s">
        <v>4555</v>
      </c>
      <c r="D2442" s="25">
        <v>1.8833517629214381E-5</v>
      </c>
      <c r="E2442" s="26">
        <v>0</v>
      </c>
      <c r="F2442" s="45">
        <f t="shared" si="117"/>
        <v>0</v>
      </c>
      <c r="G2442" s="46"/>
      <c r="H2442" s="26">
        <v>0</v>
      </c>
      <c r="I2442" s="45">
        <f t="shared" si="118"/>
        <v>0</v>
      </c>
      <c r="J2442" s="46"/>
      <c r="K2442" s="26">
        <v>0</v>
      </c>
      <c r="L2442" s="45">
        <f t="shared" si="116"/>
        <v>0</v>
      </c>
      <c r="M2442" s="46"/>
    </row>
    <row r="2443" spans="1:13" x14ac:dyDescent="0.2">
      <c r="A2443" s="17"/>
      <c r="B2443" s="25" t="s">
        <v>3683</v>
      </c>
      <c r="C2443" s="25" t="s">
        <v>4555</v>
      </c>
      <c r="D2443" s="25">
        <v>8.1215211911501778E-4</v>
      </c>
      <c r="E2443" s="26">
        <v>0</v>
      </c>
      <c r="F2443" s="45">
        <f t="shared" si="117"/>
        <v>0</v>
      </c>
      <c r="G2443" s="46"/>
      <c r="H2443" s="26">
        <v>0</v>
      </c>
      <c r="I2443" s="45">
        <f t="shared" si="118"/>
        <v>0</v>
      </c>
      <c r="J2443" s="46"/>
      <c r="K2443" s="26">
        <v>0</v>
      </c>
      <c r="L2443" s="45">
        <f t="shared" ref="L2443:L2506" si="119">+IF(K2443=1,D2443,0)</f>
        <v>0</v>
      </c>
      <c r="M2443" s="46"/>
    </row>
    <row r="2444" spans="1:13" x14ac:dyDescent="0.2">
      <c r="A2444" s="17"/>
      <c r="B2444" s="25" t="s">
        <v>3798</v>
      </c>
      <c r="C2444" s="25" t="s">
        <v>4555</v>
      </c>
      <c r="D2444" s="25">
        <v>2.8180950612057595E-4</v>
      </c>
      <c r="E2444" s="26">
        <v>0</v>
      </c>
      <c r="F2444" s="45">
        <f t="shared" si="117"/>
        <v>0</v>
      </c>
      <c r="G2444" s="46"/>
      <c r="H2444" s="26">
        <v>0</v>
      </c>
      <c r="I2444" s="45">
        <f t="shared" si="118"/>
        <v>0</v>
      </c>
      <c r="J2444" s="46"/>
      <c r="K2444" s="26">
        <v>0</v>
      </c>
      <c r="L2444" s="45">
        <f t="shared" si="119"/>
        <v>0</v>
      </c>
      <c r="M2444" s="46"/>
    </row>
    <row r="2445" spans="1:13" x14ac:dyDescent="0.2">
      <c r="A2445" s="17"/>
      <c r="B2445" s="25" t="s">
        <v>3799</v>
      </c>
      <c r="C2445" s="25" t="s">
        <v>4555</v>
      </c>
      <c r="D2445" s="25">
        <v>2.1334199417843638E-4</v>
      </c>
      <c r="E2445" s="26">
        <v>0</v>
      </c>
      <c r="F2445" s="45">
        <f t="shared" si="117"/>
        <v>0</v>
      </c>
      <c r="G2445" s="46"/>
      <c r="H2445" s="26">
        <v>0</v>
      </c>
      <c r="I2445" s="45">
        <f t="shared" si="118"/>
        <v>0</v>
      </c>
      <c r="J2445" s="46"/>
      <c r="K2445" s="26">
        <v>0</v>
      </c>
      <c r="L2445" s="45">
        <f t="shared" si="119"/>
        <v>0</v>
      </c>
      <c r="M2445" s="46"/>
    </row>
    <row r="2446" spans="1:13" x14ac:dyDescent="0.2">
      <c r="A2446" s="17"/>
      <c r="B2446" s="25" t="s">
        <v>3800</v>
      </c>
      <c r="C2446" s="25" t="s">
        <v>4555</v>
      </c>
      <c r="D2446" s="25">
        <v>1.3667092547755923E-4</v>
      </c>
      <c r="E2446" s="26">
        <v>0</v>
      </c>
      <c r="F2446" s="45">
        <f t="shared" si="117"/>
        <v>0</v>
      </c>
      <c r="G2446" s="46"/>
      <c r="H2446" s="26">
        <v>0</v>
      </c>
      <c r="I2446" s="45">
        <f t="shared" si="118"/>
        <v>0</v>
      </c>
      <c r="J2446" s="46"/>
      <c r="K2446" s="26">
        <v>0</v>
      </c>
      <c r="L2446" s="45">
        <f t="shared" si="119"/>
        <v>0</v>
      </c>
      <c r="M2446" s="46"/>
    </row>
    <row r="2447" spans="1:13" x14ac:dyDescent="0.2">
      <c r="A2447" s="17"/>
      <c r="B2447" s="25" t="s">
        <v>3801</v>
      </c>
      <c r="C2447" s="25" t="s">
        <v>4555</v>
      </c>
      <c r="D2447" s="25">
        <v>3.3309411547550063E-5</v>
      </c>
      <c r="E2447" s="26">
        <v>0</v>
      </c>
      <c r="F2447" s="45">
        <f t="shared" si="117"/>
        <v>0</v>
      </c>
      <c r="G2447" s="46"/>
      <c r="H2447" s="26">
        <v>0</v>
      </c>
      <c r="I2447" s="45">
        <f t="shared" si="118"/>
        <v>0</v>
      </c>
      <c r="J2447" s="46"/>
      <c r="K2447" s="26">
        <v>0</v>
      </c>
      <c r="L2447" s="45">
        <f t="shared" si="119"/>
        <v>0</v>
      </c>
      <c r="M2447" s="46"/>
    </row>
    <row r="2448" spans="1:13" x14ac:dyDescent="0.2">
      <c r="A2448" s="17"/>
      <c r="B2448" s="25" t="s">
        <v>3802</v>
      </c>
      <c r="C2448" s="25" t="s">
        <v>4555</v>
      </c>
      <c r="D2448" s="25">
        <v>4.0308019325627979E-5</v>
      </c>
      <c r="E2448" s="26">
        <v>0</v>
      </c>
      <c r="F2448" s="45">
        <f t="shared" si="117"/>
        <v>0</v>
      </c>
      <c r="G2448" s="46"/>
      <c r="H2448" s="26">
        <v>0</v>
      </c>
      <c r="I2448" s="45">
        <f t="shared" si="118"/>
        <v>0</v>
      </c>
      <c r="J2448" s="46"/>
      <c r="K2448" s="26">
        <v>0</v>
      </c>
      <c r="L2448" s="45">
        <f t="shared" si="119"/>
        <v>0</v>
      </c>
      <c r="M2448" s="46"/>
    </row>
    <row r="2449" spans="1:13" x14ac:dyDescent="0.2">
      <c r="A2449" s="17"/>
      <c r="B2449" s="25" t="s">
        <v>3803</v>
      </c>
      <c r="C2449" s="25" t="s">
        <v>4555</v>
      </c>
      <c r="D2449" s="25">
        <v>1.569734904941532E-5</v>
      </c>
      <c r="E2449" s="26">
        <v>0</v>
      </c>
      <c r="F2449" s="45">
        <f t="shared" si="117"/>
        <v>0</v>
      </c>
      <c r="G2449" s="46"/>
      <c r="H2449" s="26">
        <v>0</v>
      </c>
      <c r="I2449" s="45">
        <f t="shared" si="118"/>
        <v>0</v>
      </c>
      <c r="J2449" s="46"/>
      <c r="K2449" s="26">
        <v>0</v>
      </c>
      <c r="L2449" s="45">
        <f t="shared" si="119"/>
        <v>0</v>
      </c>
      <c r="M2449" s="46"/>
    </row>
    <row r="2450" spans="1:13" x14ac:dyDescent="0.2">
      <c r="A2450" s="17"/>
      <c r="B2450" s="25" t="s">
        <v>3804</v>
      </c>
      <c r="C2450" s="25" t="s">
        <v>4555</v>
      </c>
      <c r="D2450" s="25">
        <v>4.3361657153327069E-4</v>
      </c>
      <c r="E2450" s="26">
        <v>0</v>
      </c>
      <c r="F2450" s="45">
        <f t="shared" si="117"/>
        <v>0</v>
      </c>
      <c r="G2450" s="46"/>
      <c r="H2450" s="26">
        <v>0</v>
      </c>
      <c r="I2450" s="45">
        <f t="shared" si="118"/>
        <v>0</v>
      </c>
      <c r="J2450" s="46"/>
      <c r="K2450" s="26">
        <v>0</v>
      </c>
      <c r="L2450" s="45">
        <f t="shared" si="119"/>
        <v>0</v>
      </c>
      <c r="M2450" s="46"/>
    </row>
    <row r="2451" spans="1:13" x14ac:dyDescent="0.2">
      <c r="A2451" s="17"/>
      <c r="B2451" s="25" t="s">
        <v>3805</v>
      </c>
      <c r="C2451" s="25" t="s">
        <v>4555</v>
      </c>
      <c r="D2451" s="25">
        <v>2.6518781264764092E-4</v>
      </c>
      <c r="E2451" s="26">
        <v>0</v>
      </c>
      <c r="F2451" s="45">
        <f t="shared" si="117"/>
        <v>0</v>
      </c>
      <c r="G2451" s="46"/>
      <c r="H2451" s="26">
        <v>0</v>
      </c>
      <c r="I2451" s="45">
        <f t="shared" si="118"/>
        <v>0</v>
      </c>
      <c r="J2451" s="46"/>
      <c r="K2451" s="26">
        <v>0</v>
      </c>
      <c r="L2451" s="45">
        <f t="shared" si="119"/>
        <v>0</v>
      </c>
      <c r="M2451" s="46"/>
    </row>
    <row r="2452" spans="1:13" x14ac:dyDescent="0.2">
      <c r="A2452" s="17"/>
      <c r="B2452" s="25" t="s">
        <v>3806</v>
      </c>
      <c r="C2452" s="25" t="s">
        <v>4555</v>
      </c>
      <c r="D2452" s="25">
        <v>1.9510269796434181E-5</v>
      </c>
      <c r="E2452" s="26">
        <v>0</v>
      </c>
      <c r="F2452" s="45">
        <f t="shared" si="117"/>
        <v>0</v>
      </c>
      <c r="G2452" s="46"/>
      <c r="H2452" s="26">
        <v>0</v>
      </c>
      <c r="I2452" s="45">
        <f t="shared" si="118"/>
        <v>0</v>
      </c>
      <c r="J2452" s="46"/>
      <c r="K2452" s="26">
        <v>0</v>
      </c>
      <c r="L2452" s="45">
        <f t="shared" si="119"/>
        <v>0</v>
      </c>
      <c r="M2452" s="46"/>
    </row>
    <row r="2453" spans="1:13" x14ac:dyDescent="0.2">
      <c r="A2453" s="17"/>
      <c r="B2453" s="25" t="s">
        <v>3807</v>
      </c>
      <c r="C2453" s="25" t="s">
        <v>4555</v>
      </c>
      <c r="D2453" s="25">
        <v>5.630247908260321E-5</v>
      </c>
      <c r="E2453" s="26">
        <v>0</v>
      </c>
      <c r="F2453" s="45">
        <f t="shared" si="117"/>
        <v>0</v>
      </c>
      <c r="G2453" s="46"/>
      <c r="H2453" s="26">
        <v>0</v>
      </c>
      <c r="I2453" s="45">
        <f t="shared" si="118"/>
        <v>0</v>
      </c>
      <c r="J2453" s="46"/>
      <c r="K2453" s="26">
        <v>0</v>
      </c>
      <c r="L2453" s="45">
        <f t="shared" si="119"/>
        <v>0</v>
      </c>
      <c r="M2453" s="46"/>
    </row>
    <row r="2454" spans="1:13" x14ac:dyDescent="0.2">
      <c r="A2454" s="17"/>
      <c r="B2454" s="25" t="s">
        <v>3808</v>
      </c>
      <c r="C2454" s="25" t="s">
        <v>4555</v>
      </c>
      <c r="D2454" s="25">
        <v>3.5867864862649305E-5</v>
      </c>
      <c r="E2454" s="26">
        <v>0</v>
      </c>
      <c r="F2454" s="45">
        <f t="shared" si="117"/>
        <v>0</v>
      </c>
      <c r="G2454" s="46"/>
      <c r="H2454" s="26">
        <v>0</v>
      </c>
      <c r="I2454" s="45">
        <f t="shared" si="118"/>
        <v>0</v>
      </c>
      <c r="J2454" s="46"/>
      <c r="K2454" s="26">
        <v>0</v>
      </c>
      <c r="L2454" s="45">
        <f t="shared" si="119"/>
        <v>0</v>
      </c>
      <c r="M2454" s="46"/>
    </row>
    <row r="2455" spans="1:13" x14ac:dyDescent="0.2">
      <c r="A2455" s="17"/>
      <c r="B2455" s="25" t="s">
        <v>3809</v>
      </c>
      <c r="C2455" s="25" t="s">
        <v>4555</v>
      </c>
      <c r="D2455" s="25">
        <v>9.606579544437135E-6</v>
      </c>
      <c r="E2455" s="26">
        <v>0</v>
      </c>
      <c r="F2455" s="45">
        <f t="shared" si="117"/>
        <v>0</v>
      </c>
      <c r="G2455" s="46"/>
      <c r="H2455" s="26">
        <v>0</v>
      </c>
      <c r="I2455" s="45">
        <f t="shared" si="118"/>
        <v>0</v>
      </c>
      <c r="J2455" s="46"/>
      <c r="K2455" s="26">
        <v>0</v>
      </c>
      <c r="L2455" s="45">
        <f t="shared" si="119"/>
        <v>0</v>
      </c>
      <c r="M2455" s="46"/>
    </row>
    <row r="2456" spans="1:13" x14ac:dyDescent="0.2">
      <c r="A2456" s="17"/>
      <c r="B2456" s="25" t="s">
        <v>3810</v>
      </c>
      <c r="C2456" s="25" t="s">
        <v>4555</v>
      </c>
      <c r="D2456" s="25">
        <v>4.639878883060616E-5</v>
      </c>
      <c r="E2456" s="26">
        <v>0</v>
      </c>
      <c r="F2456" s="45">
        <f t="shared" si="117"/>
        <v>0</v>
      </c>
      <c r="G2456" s="46"/>
      <c r="H2456" s="26">
        <v>0</v>
      </c>
      <c r="I2456" s="45">
        <f t="shared" si="118"/>
        <v>0</v>
      </c>
      <c r="J2456" s="46"/>
      <c r="K2456" s="26">
        <v>0</v>
      </c>
      <c r="L2456" s="45">
        <f t="shared" si="119"/>
        <v>0</v>
      </c>
      <c r="M2456" s="46"/>
    </row>
    <row r="2457" spans="1:13" x14ac:dyDescent="0.2">
      <c r="A2457" s="17"/>
      <c r="B2457" s="25" t="s">
        <v>3811</v>
      </c>
      <c r="C2457" s="25" t="s">
        <v>4555</v>
      </c>
      <c r="D2457" s="25">
        <v>3.195590721311047E-5</v>
      </c>
      <c r="E2457" s="26">
        <v>0</v>
      </c>
      <c r="F2457" s="45">
        <f t="shared" si="117"/>
        <v>0</v>
      </c>
      <c r="G2457" s="46"/>
      <c r="H2457" s="26">
        <v>0</v>
      </c>
      <c r="I2457" s="45">
        <f t="shared" si="118"/>
        <v>0</v>
      </c>
      <c r="J2457" s="46"/>
      <c r="K2457" s="26">
        <v>0</v>
      </c>
      <c r="L2457" s="45">
        <f t="shared" si="119"/>
        <v>0</v>
      </c>
      <c r="M2457" s="46"/>
    </row>
    <row r="2458" spans="1:13" x14ac:dyDescent="0.2">
      <c r="A2458" s="17"/>
      <c r="B2458" s="25" t="s">
        <v>3812</v>
      </c>
      <c r="C2458" s="25" t="s">
        <v>4555</v>
      </c>
      <c r="D2458" s="25">
        <v>3.4827977386189612E-5</v>
      </c>
      <c r="E2458" s="26">
        <v>0</v>
      </c>
      <c r="F2458" s="45">
        <f t="shared" si="117"/>
        <v>0</v>
      </c>
      <c r="G2458" s="46"/>
      <c r="H2458" s="26">
        <v>0</v>
      </c>
      <c r="I2458" s="45">
        <f t="shared" si="118"/>
        <v>0</v>
      </c>
      <c r="J2458" s="46"/>
      <c r="K2458" s="26">
        <v>0</v>
      </c>
      <c r="L2458" s="45">
        <f t="shared" si="119"/>
        <v>0</v>
      </c>
      <c r="M2458" s="46"/>
    </row>
    <row r="2459" spans="1:13" x14ac:dyDescent="0.2">
      <c r="A2459" s="17"/>
      <c r="B2459" s="25" t="s">
        <v>3813</v>
      </c>
      <c r="C2459" s="25" t="s">
        <v>4555</v>
      </c>
      <c r="D2459" s="25">
        <v>2.3735844303952919E-5</v>
      </c>
      <c r="E2459" s="26">
        <v>0</v>
      </c>
      <c r="F2459" s="45">
        <f t="shared" si="117"/>
        <v>0</v>
      </c>
      <c r="G2459" s="46"/>
      <c r="H2459" s="26">
        <v>0</v>
      </c>
      <c r="I2459" s="45">
        <f t="shared" si="118"/>
        <v>0</v>
      </c>
      <c r="J2459" s="46"/>
      <c r="K2459" s="26">
        <v>0</v>
      </c>
      <c r="L2459" s="45">
        <f t="shared" si="119"/>
        <v>0</v>
      </c>
      <c r="M2459" s="46"/>
    </row>
    <row r="2460" spans="1:13" x14ac:dyDescent="0.2">
      <c r="A2460" s="17"/>
      <c r="B2460" s="25" t="s">
        <v>3814</v>
      </c>
      <c r="C2460" s="25" t="s">
        <v>4555</v>
      </c>
      <c r="D2460" s="25">
        <v>1.1206025520134658E-4</v>
      </c>
      <c r="E2460" s="26">
        <v>0</v>
      </c>
      <c r="F2460" s="45">
        <f t="shared" si="117"/>
        <v>0</v>
      </c>
      <c r="G2460" s="46"/>
      <c r="H2460" s="26">
        <v>0</v>
      </c>
      <c r="I2460" s="45">
        <f t="shared" si="118"/>
        <v>0</v>
      </c>
      <c r="J2460" s="46"/>
      <c r="K2460" s="26">
        <v>0</v>
      </c>
      <c r="L2460" s="45">
        <f t="shared" si="119"/>
        <v>0</v>
      </c>
      <c r="M2460" s="46"/>
    </row>
    <row r="2461" spans="1:13" x14ac:dyDescent="0.2">
      <c r="A2461" s="17"/>
      <c r="B2461" s="25" t="s">
        <v>3815</v>
      </c>
      <c r="C2461" s="25" t="s">
        <v>4555</v>
      </c>
      <c r="D2461" s="25">
        <v>1.5499275244375376E-5</v>
      </c>
      <c r="E2461" s="26">
        <v>0</v>
      </c>
      <c r="F2461" s="45">
        <f t="shared" si="117"/>
        <v>0</v>
      </c>
      <c r="G2461" s="46"/>
      <c r="H2461" s="26">
        <v>0</v>
      </c>
      <c r="I2461" s="45">
        <f t="shared" si="118"/>
        <v>0</v>
      </c>
      <c r="J2461" s="46"/>
      <c r="K2461" s="26">
        <v>0</v>
      </c>
      <c r="L2461" s="45">
        <f t="shared" si="119"/>
        <v>0</v>
      </c>
      <c r="M2461" s="46"/>
    </row>
    <row r="2462" spans="1:13" x14ac:dyDescent="0.2">
      <c r="A2462" s="17"/>
      <c r="B2462" s="25" t="s">
        <v>3816</v>
      </c>
      <c r="C2462" s="25" t="s">
        <v>4555</v>
      </c>
      <c r="D2462" s="25">
        <v>2.7911900360211674E-5</v>
      </c>
      <c r="E2462" s="26">
        <v>0</v>
      </c>
      <c r="F2462" s="45">
        <f t="shared" si="117"/>
        <v>0</v>
      </c>
      <c r="G2462" s="46"/>
      <c r="H2462" s="26">
        <v>0</v>
      </c>
      <c r="I2462" s="45">
        <f t="shared" si="118"/>
        <v>0</v>
      </c>
      <c r="J2462" s="46"/>
      <c r="K2462" s="26">
        <v>0</v>
      </c>
      <c r="L2462" s="45">
        <f t="shared" si="119"/>
        <v>0</v>
      </c>
      <c r="M2462" s="46"/>
    </row>
    <row r="2463" spans="1:13" x14ac:dyDescent="0.2">
      <c r="A2463" s="17"/>
      <c r="B2463" s="25" t="s">
        <v>3817</v>
      </c>
      <c r="C2463" s="25" t="s">
        <v>4555</v>
      </c>
      <c r="D2463" s="25">
        <v>1.2065995957016402E-5</v>
      </c>
      <c r="E2463" s="26">
        <v>0</v>
      </c>
      <c r="F2463" s="45">
        <f t="shared" si="117"/>
        <v>0</v>
      </c>
      <c r="G2463" s="46"/>
      <c r="H2463" s="26">
        <v>0</v>
      </c>
      <c r="I2463" s="45">
        <f t="shared" si="118"/>
        <v>0</v>
      </c>
      <c r="J2463" s="46"/>
      <c r="K2463" s="26">
        <v>0</v>
      </c>
      <c r="L2463" s="45">
        <f t="shared" si="119"/>
        <v>0</v>
      </c>
      <c r="M2463" s="46"/>
    </row>
    <row r="2464" spans="1:13" x14ac:dyDescent="0.2">
      <c r="A2464" s="17"/>
      <c r="B2464" s="25" t="s">
        <v>3818</v>
      </c>
      <c r="C2464" s="25" t="s">
        <v>4555</v>
      </c>
      <c r="D2464" s="25">
        <v>5.5213073154883533E-5</v>
      </c>
      <c r="E2464" s="26">
        <v>0</v>
      </c>
      <c r="F2464" s="45">
        <f t="shared" si="117"/>
        <v>0</v>
      </c>
      <c r="G2464" s="46"/>
      <c r="H2464" s="26">
        <v>0</v>
      </c>
      <c r="I2464" s="45">
        <f t="shared" si="118"/>
        <v>0</v>
      </c>
      <c r="J2464" s="46"/>
      <c r="K2464" s="26">
        <v>0</v>
      </c>
      <c r="L2464" s="45">
        <f t="shared" si="119"/>
        <v>0</v>
      </c>
      <c r="M2464" s="46"/>
    </row>
    <row r="2465" spans="1:13" x14ac:dyDescent="0.2">
      <c r="A2465" s="17"/>
      <c r="B2465" s="25" t="s">
        <v>3819</v>
      </c>
      <c r="C2465" s="25" t="s">
        <v>4555</v>
      </c>
      <c r="D2465" s="25">
        <v>1.0365862463756908E-5</v>
      </c>
      <c r="E2465" s="26">
        <v>0</v>
      </c>
      <c r="F2465" s="45">
        <f t="shared" si="117"/>
        <v>0</v>
      </c>
      <c r="G2465" s="46"/>
      <c r="H2465" s="26">
        <v>0</v>
      </c>
      <c r="I2465" s="45">
        <f t="shared" si="118"/>
        <v>0</v>
      </c>
      <c r="J2465" s="46"/>
      <c r="K2465" s="26">
        <v>0</v>
      </c>
      <c r="L2465" s="45">
        <f t="shared" si="119"/>
        <v>0</v>
      </c>
      <c r="M2465" s="46"/>
    </row>
    <row r="2466" spans="1:13" x14ac:dyDescent="0.2">
      <c r="A2466" s="17"/>
      <c r="B2466" s="25" t="s">
        <v>3820</v>
      </c>
      <c r="C2466" s="25" t="s">
        <v>4555</v>
      </c>
      <c r="D2466" s="25">
        <v>3.8030170567668659E-5</v>
      </c>
      <c r="E2466" s="26">
        <v>0</v>
      </c>
      <c r="F2466" s="45">
        <f t="shared" si="117"/>
        <v>0</v>
      </c>
      <c r="G2466" s="46"/>
      <c r="H2466" s="26">
        <v>0</v>
      </c>
      <c r="I2466" s="45">
        <f t="shared" si="118"/>
        <v>0</v>
      </c>
      <c r="J2466" s="46"/>
      <c r="K2466" s="26">
        <v>0</v>
      </c>
      <c r="L2466" s="45">
        <f t="shared" si="119"/>
        <v>0</v>
      </c>
      <c r="M2466" s="46"/>
    </row>
    <row r="2467" spans="1:13" x14ac:dyDescent="0.2">
      <c r="A2467" s="17"/>
      <c r="B2467" s="25" t="s">
        <v>3821</v>
      </c>
      <c r="C2467" s="25" t="s">
        <v>4555</v>
      </c>
      <c r="D2467" s="25">
        <v>6.3548679116981043E-6</v>
      </c>
      <c r="E2467" s="26">
        <v>0</v>
      </c>
      <c r="F2467" s="45">
        <f t="shared" si="117"/>
        <v>0</v>
      </c>
      <c r="G2467" s="46"/>
      <c r="H2467" s="26">
        <v>0</v>
      </c>
      <c r="I2467" s="45">
        <f t="shared" si="118"/>
        <v>0</v>
      </c>
      <c r="J2467" s="46"/>
      <c r="K2467" s="26">
        <v>0</v>
      </c>
      <c r="L2467" s="45">
        <f t="shared" si="119"/>
        <v>0</v>
      </c>
      <c r="M2467" s="46"/>
    </row>
    <row r="2468" spans="1:13" x14ac:dyDescent="0.2">
      <c r="A2468" s="17"/>
      <c r="B2468" s="25" t="s">
        <v>3822</v>
      </c>
      <c r="C2468" s="25" t="s">
        <v>4555</v>
      </c>
      <c r="D2468" s="25">
        <v>1.0646467020896825E-5</v>
      </c>
      <c r="E2468" s="26">
        <v>0</v>
      </c>
      <c r="F2468" s="45">
        <f t="shared" si="117"/>
        <v>0</v>
      </c>
      <c r="G2468" s="46"/>
      <c r="H2468" s="26">
        <v>0</v>
      </c>
      <c r="I2468" s="45">
        <f t="shared" si="118"/>
        <v>0</v>
      </c>
      <c r="J2468" s="46"/>
      <c r="K2468" s="26">
        <v>0</v>
      </c>
      <c r="L2468" s="45">
        <f t="shared" si="119"/>
        <v>0</v>
      </c>
      <c r="M2468" s="46"/>
    </row>
    <row r="2469" spans="1:13" x14ac:dyDescent="0.2">
      <c r="A2469" s="17"/>
      <c r="B2469" s="25" t="s">
        <v>3823</v>
      </c>
      <c r="C2469" s="25" t="s">
        <v>4555</v>
      </c>
      <c r="D2469" s="25">
        <v>1.6143015110755184E-5</v>
      </c>
      <c r="E2469" s="26">
        <v>0</v>
      </c>
      <c r="F2469" s="45">
        <f t="shared" si="117"/>
        <v>0</v>
      </c>
      <c r="G2469" s="46"/>
      <c r="H2469" s="26">
        <v>0</v>
      </c>
      <c r="I2469" s="45">
        <f t="shared" si="118"/>
        <v>0</v>
      </c>
      <c r="J2469" s="46"/>
      <c r="K2469" s="26">
        <v>0</v>
      </c>
      <c r="L2469" s="45">
        <f t="shared" si="119"/>
        <v>0</v>
      </c>
      <c r="M2469" s="46"/>
    </row>
    <row r="2470" spans="1:13" x14ac:dyDescent="0.2">
      <c r="A2470" s="17"/>
      <c r="B2470" s="25" t="s">
        <v>3824</v>
      </c>
      <c r="C2470" s="25" t="s">
        <v>4555</v>
      </c>
      <c r="D2470" s="25">
        <v>5.5823800720423347E-5</v>
      </c>
      <c r="E2470" s="26">
        <v>0</v>
      </c>
      <c r="F2470" s="45">
        <f t="shared" si="117"/>
        <v>0</v>
      </c>
      <c r="G2470" s="46"/>
      <c r="H2470" s="26">
        <v>0</v>
      </c>
      <c r="I2470" s="45">
        <f t="shared" si="118"/>
        <v>0</v>
      </c>
      <c r="J2470" s="46"/>
      <c r="K2470" s="26">
        <v>0</v>
      </c>
      <c r="L2470" s="45">
        <f t="shared" si="119"/>
        <v>0</v>
      </c>
      <c r="M2470" s="46"/>
    </row>
    <row r="2471" spans="1:13" x14ac:dyDescent="0.2">
      <c r="A2471" s="17"/>
      <c r="B2471" s="25" t="s">
        <v>3825</v>
      </c>
      <c r="C2471" s="25" t="s">
        <v>4555</v>
      </c>
      <c r="D2471" s="25">
        <v>2.7202135892151886E-5</v>
      </c>
      <c r="E2471" s="26">
        <v>0</v>
      </c>
      <c r="F2471" s="45">
        <f t="shared" si="117"/>
        <v>0</v>
      </c>
      <c r="G2471" s="46"/>
      <c r="H2471" s="26">
        <v>0</v>
      </c>
      <c r="I2471" s="45">
        <f t="shared" si="118"/>
        <v>0</v>
      </c>
      <c r="J2471" s="46"/>
      <c r="K2471" s="26">
        <v>0</v>
      </c>
      <c r="L2471" s="45">
        <f t="shared" si="119"/>
        <v>0</v>
      </c>
      <c r="M2471" s="46"/>
    </row>
    <row r="2472" spans="1:13" x14ac:dyDescent="0.2">
      <c r="A2472" s="17"/>
      <c r="B2472" s="25" t="s">
        <v>3826</v>
      </c>
      <c r="C2472" s="25" t="s">
        <v>4555</v>
      </c>
      <c r="D2472" s="25">
        <v>1.2907809628436151E-5</v>
      </c>
      <c r="E2472" s="26">
        <v>0</v>
      </c>
      <c r="F2472" s="45">
        <f t="shared" si="117"/>
        <v>0</v>
      </c>
      <c r="G2472" s="46"/>
      <c r="H2472" s="26">
        <v>0</v>
      </c>
      <c r="I2472" s="45">
        <f t="shared" si="118"/>
        <v>0</v>
      </c>
      <c r="J2472" s="46"/>
      <c r="K2472" s="26">
        <v>0</v>
      </c>
      <c r="L2472" s="45">
        <f t="shared" si="119"/>
        <v>0</v>
      </c>
      <c r="M2472" s="46"/>
    </row>
    <row r="2473" spans="1:13" x14ac:dyDescent="0.2">
      <c r="A2473" s="17"/>
      <c r="B2473" s="25" t="s">
        <v>3827</v>
      </c>
      <c r="C2473" s="25" t="s">
        <v>4555</v>
      </c>
      <c r="D2473" s="25">
        <v>7.2462000343778386E-6</v>
      </c>
      <c r="E2473" s="26">
        <v>0</v>
      </c>
      <c r="F2473" s="45">
        <f t="shared" si="117"/>
        <v>0</v>
      </c>
      <c r="G2473" s="46"/>
      <c r="H2473" s="26">
        <v>0</v>
      </c>
      <c r="I2473" s="45">
        <f t="shared" si="118"/>
        <v>0</v>
      </c>
      <c r="J2473" s="46"/>
      <c r="K2473" s="26">
        <v>0</v>
      </c>
      <c r="L2473" s="45">
        <f t="shared" si="119"/>
        <v>0</v>
      </c>
      <c r="M2473" s="46"/>
    </row>
    <row r="2474" spans="1:13" x14ac:dyDescent="0.2">
      <c r="A2474" s="17"/>
      <c r="B2474" s="25" t="s">
        <v>3828</v>
      </c>
      <c r="C2474" s="25" t="s">
        <v>4555</v>
      </c>
      <c r="D2474" s="25">
        <v>3.8079689018928642E-5</v>
      </c>
      <c r="E2474" s="26">
        <v>0</v>
      </c>
      <c r="F2474" s="45">
        <f t="shared" si="117"/>
        <v>0</v>
      </c>
      <c r="G2474" s="46"/>
      <c r="H2474" s="26">
        <v>0</v>
      </c>
      <c r="I2474" s="45">
        <f t="shared" si="118"/>
        <v>0</v>
      </c>
      <c r="J2474" s="46"/>
      <c r="K2474" s="26">
        <v>0</v>
      </c>
      <c r="L2474" s="45">
        <f t="shared" si="119"/>
        <v>0</v>
      </c>
      <c r="M2474" s="46"/>
    </row>
    <row r="2475" spans="1:13" x14ac:dyDescent="0.2">
      <c r="A2475" s="17"/>
      <c r="B2475" s="25" t="s">
        <v>3829</v>
      </c>
      <c r="C2475" s="25" t="s">
        <v>4555</v>
      </c>
      <c r="D2475" s="25">
        <v>1.27427481242362E-5</v>
      </c>
      <c r="E2475" s="26">
        <v>0</v>
      </c>
      <c r="F2475" s="45">
        <f t="shared" si="117"/>
        <v>0</v>
      </c>
      <c r="G2475" s="46"/>
      <c r="H2475" s="26">
        <v>0</v>
      </c>
      <c r="I2475" s="45">
        <f t="shared" si="118"/>
        <v>0</v>
      </c>
      <c r="J2475" s="46"/>
      <c r="K2475" s="26">
        <v>0</v>
      </c>
      <c r="L2475" s="45">
        <f t="shared" si="119"/>
        <v>0</v>
      </c>
      <c r="M2475" s="46"/>
    </row>
    <row r="2476" spans="1:13" x14ac:dyDescent="0.2">
      <c r="A2476" s="17"/>
      <c r="B2476" s="25" t="s">
        <v>3830</v>
      </c>
      <c r="C2476" s="25" t="s">
        <v>4555</v>
      </c>
      <c r="D2476" s="25">
        <v>6.090769504978183E-6</v>
      </c>
      <c r="E2476" s="26">
        <v>0</v>
      </c>
      <c r="F2476" s="45">
        <f t="shared" si="117"/>
        <v>0</v>
      </c>
      <c r="G2476" s="46"/>
      <c r="H2476" s="26">
        <v>0</v>
      </c>
      <c r="I2476" s="45">
        <f t="shared" si="118"/>
        <v>0</v>
      </c>
      <c r="J2476" s="46"/>
      <c r="K2476" s="26">
        <v>0</v>
      </c>
      <c r="L2476" s="45">
        <f t="shared" si="119"/>
        <v>0</v>
      </c>
      <c r="M2476" s="46"/>
    </row>
    <row r="2477" spans="1:13" x14ac:dyDescent="0.2">
      <c r="A2477" s="17"/>
      <c r="B2477" s="25" t="s">
        <v>3831</v>
      </c>
      <c r="C2477" s="25" t="s">
        <v>4555</v>
      </c>
      <c r="D2477" s="25">
        <v>1.2660217372136223E-5</v>
      </c>
      <c r="E2477" s="26">
        <v>0</v>
      </c>
      <c r="F2477" s="45">
        <f t="shared" si="117"/>
        <v>0</v>
      </c>
      <c r="G2477" s="46"/>
      <c r="H2477" s="26">
        <v>0</v>
      </c>
      <c r="I2477" s="45">
        <f t="shared" si="118"/>
        <v>0</v>
      </c>
      <c r="J2477" s="46"/>
      <c r="K2477" s="26">
        <v>0</v>
      </c>
      <c r="L2477" s="45">
        <f t="shared" si="119"/>
        <v>0</v>
      </c>
      <c r="M2477" s="46"/>
    </row>
    <row r="2478" spans="1:13" x14ac:dyDescent="0.2">
      <c r="A2478" s="17"/>
      <c r="B2478" s="25" t="s">
        <v>3832</v>
      </c>
      <c r="C2478" s="25" t="s">
        <v>4555</v>
      </c>
      <c r="D2478" s="25">
        <v>2.1804624704813497E-5</v>
      </c>
      <c r="E2478" s="26">
        <v>0</v>
      </c>
      <c r="F2478" s="45">
        <f t="shared" si="117"/>
        <v>0</v>
      </c>
      <c r="G2478" s="46"/>
      <c r="H2478" s="26">
        <v>0</v>
      </c>
      <c r="I2478" s="45">
        <f t="shared" si="118"/>
        <v>0</v>
      </c>
      <c r="J2478" s="46"/>
      <c r="K2478" s="26">
        <v>0</v>
      </c>
      <c r="L2478" s="45">
        <f t="shared" si="119"/>
        <v>0</v>
      </c>
      <c r="M2478" s="46"/>
    </row>
    <row r="2479" spans="1:13" x14ac:dyDescent="0.2">
      <c r="A2479" s="17"/>
      <c r="B2479" s="25" t="s">
        <v>3833</v>
      </c>
      <c r="C2479" s="25" t="s">
        <v>4555</v>
      </c>
      <c r="D2479" s="25">
        <v>7.0151139284979077E-6</v>
      </c>
      <c r="E2479" s="26">
        <v>0</v>
      </c>
      <c r="F2479" s="45">
        <f t="shared" si="117"/>
        <v>0</v>
      </c>
      <c r="G2479" s="46"/>
      <c r="H2479" s="26">
        <v>0</v>
      </c>
      <c r="I2479" s="45">
        <f t="shared" si="118"/>
        <v>0</v>
      </c>
      <c r="J2479" s="46"/>
      <c r="K2479" s="26">
        <v>0</v>
      </c>
      <c r="L2479" s="45">
        <f t="shared" si="119"/>
        <v>0</v>
      </c>
      <c r="M2479" s="46"/>
    </row>
    <row r="2480" spans="1:13" x14ac:dyDescent="0.2">
      <c r="A2480" s="17"/>
      <c r="B2480" s="25" t="s">
        <v>3834</v>
      </c>
      <c r="C2480" s="25" t="s">
        <v>4555</v>
      </c>
      <c r="D2480" s="25">
        <v>6.0412510537181978E-6</v>
      </c>
      <c r="E2480" s="26">
        <v>0</v>
      </c>
      <c r="F2480" s="45">
        <f t="shared" si="117"/>
        <v>0</v>
      </c>
      <c r="G2480" s="46"/>
      <c r="H2480" s="26">
        <v>0</v>
      </c>
      <c r="I2480" s="45">
        <f t="shared" si="118"/>
        <v>0</v>
      </c>
      <c r="J2480" s="46"/>
      <c r="K2480" s="26">
        <v>0</v>
      </c>
      <c r="L2480" s="45">
        <f t="shared" si="119"/>
        <v>0</v>
      </c>
      <c r="M2480" s="46"/>
    </row>
    <row r="2481" spans="1:13" x14ac:dyDescent="0.2">
      <c r="A2481" s="17"/>
      <c r="B2481" s="25" t="s">
        <v>3835</v>
      </c>
      <c r="C2481" s="25" t="s">
        <v>4555</v>
      </c>
      <c r="D2481" s="25">
        <v>5.9818289122062157E-5</v>
      </c>
      <c r="E2481" s="26">
        <v>0</v>
      </c>
      <c r="F2481" s="45">
        <f t="shared" si="117"/>
        <v>0</v>
      </c>
      <c r="G2481" s="46"/>
      <c r="H2481" s="26">
        <v>0</v>
      </c>
      <c r="I2481" s="45">
        <f t="shared" si="118"/>
        <v>0</v>
      </c>
      <c r="J2481" s="46"/>
      <c r="K2481" s="26">
        <v>0</v>
      </c>
      <c r="L2481" s="45">
        <f t="shared" si="119"/>
        <v>0</v>
      </c>
      <c r="M2481" s="46"/>
    </row>
    <row r="2482" spans="1:13" x14ac:dyDescent="0.2">
      <c r="A2482" s="17"/>
      <c r="B2482" s="25" t="s">
        <v>3836</v>
      </c>
      <c r="C2482" s="25" t="s">
        <v>4555</v>
      </c>
      <c r="D2482" s="25">
        <v>1.8949060682154347E-5</v>
      </c>
      <c r="E2482" s="26">
        <v>0</v>
      </c>
      <c r="F2482" s="45">
        <f t="shared" si="117"/>
        <v>0</v>
      </c>
      <c r="G2482" s="46"/>
      <c r="H2482" s="26">
        <v>0</v>
      </c>
      <c r="I2482" s="45">
        <f t="shared" si="118"/>
        <v>0</v>
      </c>
      <c r="J2482" s="46"/>
      <c r="K2482" s="26">
        <v>0</v>
      </c>
      <c r="L2482" s="45">
        <f t="shared" si="119"/>
        <v>0</v>
      </c>
      <c r="M2482" s="46"/>
    </row>
    <row r="2483" spans="1:13" x14ac:dyDescent="0.2">
      <c r="A2483" s="17"/>
      <c r="B2483" s="25" t="s">
        <v>3684</v>
      </c>
      <c r="C2483" s="25" t="s">
        <v>4555</v>
      </c>
      <c r="D2483" s="25">
        <v>6.1726400110613587E-4</v>
      </c>
      <c r="E2483" s="26">
        <v>0</v>
      </c>
      <c r="F2483" s="45">
        <f t="shared" si="117"/>
        <v>0</v>
      </c>
      <c r="G2483" s="46"/>
      <c r="H2483" s="26">
        <v>0</v>
      </c>
      <c r="I2483" s="45">
        <f t="shared" si="118"/>
        <v>0</v>
      </c>
      <c r="J2483" s="46"/>
      <c r="K2483" s="26">
        <v>0</v>
      </c>
      <c r="L2483" s="45">
        <f t="shared" si="119"/>
        <v>0</v>
      </c>
      <c r="M2483" s="46"/>
    </row>
    <row r="2484" spans="1:13" x14ac:dyDescent="0.2">
      <c r="A2484" s="17"/>
      <c r="B2484" s="25" t="s">
        <v>3839</v>
      </c>
      <c r="C2484" s="25" t="s">
        <v>4556</v>
      </c>
      <c r="D2484" s="25">
        <v>2.6921531335011973E-4</v>
      </c>
      <c r="E2484" s="26">
        <v>0</v>
      </c>
      <c r="F2484" s="45">
        <f t="shared" si="117"/>
        <v>0</v>
      </c>
      <c r="G2484" s="46"/>
      <c r="H2484" s="26">
        <v>0</v>
      </c>
      <c r="I2484" s="45">
        <f t="shared" si="118"/>
        <v>0</v>
      </c>
      <c r="J2484" s="46"/>
      <c r="K2484" s="26">
        <v>0</v>
      </c>
      <c r="L2484" s="45">
        <f t="shared" si="119"/>
        <v>0</v>
      </c>
      <c r="M2484" s="46"/>
    </row>
    <row r="2485" spans="1:13" x14ac:dyDescent="0.2">
      <c r="A2485" s="17"/>
      <c r="B2485" s="25" t="s">
        <v>3840</v>
      </c>
      <c r="C2485" s="25" t="s">
        <v>4556</v>
      </c>
      <c r="D2485" s="25">
        <v>4.3642261710466984E-5</v>
      </c>
      <c r="E2485" s="26">
        <v>0</v>
      </c>
      <c r="F2485" s="45">
        <f t="shared" si="117"/>
        <v>0</v>
      </c>
      <c r="G2485" s="46"/>
      <c r="H2485" s="26">
        <v>0</v>
      </c>
      <c r="I2485" s="45">
        <f t="shared" si="118"/>
        <v>0</v>
      </c>
      <c r="J2485" s="46"/>
      <c r="K2485" s="26">
        <v>0</v>
      </c>
      <c r="L2485" s="45">
        <f t="shared" si="119"/>
        <v>0</v>
      </c>
      <c r="M2485" s="46"/>
    </row>
    <row r="2486" spans="1:13" x14ac:dyDescent="0.2">
      <c r="A2486" s="17"/>
      <c r="B2486" s="25" t="s">
        <v>3841</v>
      </c>
      <c r="C2486" s="25" t="s">
        <v>4556</v>
      </c>
      <c r="D2486" s="25">
        <v>6.1997100977501503E-5</v>
      </c>
      <c r="E2486" s="26">
        <v>0</v>
      </c>
      <c r="F2486" s="45">
        <f t="shared" ref="F2486:F2549" si="120">+IF(E2486=1,D2486,0)</f>
        <v>0</v>
      </c>
      <c r="G2486" s="46"/>
      <c r="H2486" s="26">
        <v>0</v>
      </c>
      <c r="I2486" s="45">
        <f t="shared" ref="I2486:I2549" si="121">+IF(H2486=1,D2486,0)</f>
        <v>0</v>
      </c>
      <c r="J2486" s="46"/>
      <c r="K2486" s="26">
        <v>0</v>
      </c>
      <c r="L2486" s="45">
        <f t="shared" si="119"/>
        <v>0</v>
      </c>
      <c r="M2486" s="46"/>
    </row>
    <row r="2487" spans="1:13" x14ac:dyDescent="0.2">
      <c r="A2487" s="17"/>
      <c r="B2487" s="25" t="s">
        <v>3842</v>
      </c>
      <c r="C2487" s="25" t="s">
        <v>4556</v>
      </c>
      <c r="D2487" s="25">
        <v>2.4082473462772817E-5</v>
      </c>
      <c r="E2487" s="26">
        <v>0</v>
      </c>
      <c r="F2487" s="45">
        <f t="shared" si="120"/>
        <v>0</v>
      </c>
      <c r="G2487" s="46"/>
      <c r="H2487" s="26">
        <v>0</v>
      </c>
      <c r="I2487" s="45">
        <f t="shared" si="121"/>
        <v>0</v>
      </c>
      <c r="J2487" s="46"/>
      <c r="K2487" s="26">
        <v>0</v>
      </c>
      <c r="L2487" s="45">
        <f t="shared" si="119"/>
        <v>0</v>
      </c>
      <c r="M2487" s="46"/>
    </row>
    <row r="2488" spans="1:13" x14ac:dyDescent="0.2">
      <c r="A2488" s="17"/>
      <c r="B2488" s="25" t="s">
        <v>3843</v>
      </c>
      <c r="C2488" s="25" t="s">
        <v>4556</v>
      </c>
      <c r="D2488" s="25">
        <v>1.3204920335996062E-5</v>
      </c>
      <c r="E2488" s="26">
        <v>0</v>
      </c>
      <c r="F2488" s="45">
        <f t="shared" si="120"/>
        <v>0</v>
      </c>
      <c r="G2488" s="46"/>
      <c r="H2488" s="26">
        <v>0</v>
      </c>
      <c r="I2488" s="45">
        <f t="shared" si="121"/>
        <v>0</v>
      </c>
      <c r="J2488" s="46"/>
      <c r="K2488" s="26">
        <v>0</v>
      </c>
      <c r="L2488" s="45">
        <f t="shared" si="119"/>
        <v>0</v>
      </c>
      <c r="M2488" s="46"/>
    </row>
    <row r="2489" spans="1:13" x14ac:dyDescent="0.2">
      <c r="A2489" s="17"/>
      <c r="B2489" s="25" t="s">
        <v>3844</v>
      </c>
      <c r="C2489" s="25" t="s">
        <v>4556</v>
      </c>
      <c r="D2489" s="25">
        <v>2.9314923145911257E-5</v>
      </c>
      <c r="E2489" s="26">
        <v>0</v>
      </c>
      <c r="F2489" s="45">
        <f t="shared" si="120"/>
        <v>0</v>
      </c>
      <c r="G2489" s="46"/>
      <c r="H2489" s="26">
        <v>0</v>
      </c>
      <c r="I2489" s="45">
        <f t="shared" si="121"/>
        <v>0</v>
      </c>
      <c r="J2489" s="46"/>
      <c r="K2489" s="26">
        <v>0</v>
      </c>
      <c r="L2489" s="45">
        <f t="shared" si="119"/>
        <v>0</v>
      </c>
      <c r="M2489" s="46"/>
    </row>
    <row r="2490" spans="1:13" x14ac:dyDescent="0.2">
      <c r="A2490" s="17"/>
      <c r="B2490" s="25" t="s">
        <v>3845</v>
      </c>
      <c r="C2490" s="25" t="s">
        <v>4556</v>
      </c>
      <c r="D2490" s="25">
        <v>8.5501859175574497E-5</v>
      </c>
      <c r="E2490" s="26">
        <v>0</v>
      </c>
      <c r="F2490" s="45">
        <f t="shared" si="120"/>
        <v>0</v>
      </c>
      <c r="G2490" s="46"/>
      <c r="H2490" s="26">
        <v>0</v>
      </c>
      <c r="I2490" s="45">
        <f t="shared" si="121"/>
        <v>0</v>
      </c>
      <c r="J2490" s="46"/>
      <c r="K2490" s="26">
        <v>0</v>
      </c>
      <c r="L2490" s="45">
        <f t="shared" si="119"/>
        <v>0</v>
      </c>
      <c r="M2490" s="46"/>
    </row>
    <row r="2491" spans="1:13" x14ac:dyDescent="0.2">
      <c r="A2491" s="17"/>
      <c r="B2491" s="25" t="s">
        <v>3846</v>
      </c>
      <c r="C2491" s="25" t="s">
        <v>4556</v>
      </c>
      <c r="D2491" s="25">
        <v>3.1922894912270479E-5</v>
      </c>
      <c r="E2491" s="26">
        <v>0</v>
      </c>
      <c r="F2491" s="45">
        <f t="shared" si="120"/>
        <v>0</v>
      </c>
      <c r="G2491" s="46"/>
      <c r="H2491" s="26">
        <v>0</v>
      </c>
      <c r="I2491" s="45">
        <f t="shared" si="121"/>
        <v>0</v>
      </c>
      <c r="J2491" s="46"/>
      <c r="K2491" s="26">
        <v>0</v>
      </c>
      <c r="L2491" s="45">
        <f t="shared" si="119"/>
        <v>0</v>
      </c>
      <c r="M2491" s="46"/>
    </row>
    <row r="2492" spans="1:13" x14ac:dyDescent="0.2">
      <c r="A2492" s="17"/>
      <c r="B2492" s="25" t="s">
        <v>3847</v>
      </c>
      <c r="C2492" s="25" t="s">
        <v>4556</v>
      </c>
      <c r="D2492" s="25">
        <v>2.2332821518253339E-5</v>
      </c>
      <c r="E2492" s="26">
        <v>0</v>
      </c>
      <c r="F2492" s="45">
        <f t="shared" si="120"/>
        <v>0</v>
      </c>
      <c r="G2492" s="46"/>
      <c r="H2492" s="26">
        <v>0</v>
      </c>
      <c r="I2492" s="45">
        <f t="shared" si="121"/>
        <v>0</v>
      </c>
      <c r="J2492" s="46"/>
      <c r="K2492" s="26">
        <v>0</v>
      </c>
      <c r="L2492" s="45">
        <f t="shared" si="119"/>
        <v>0</v>
      </c>
      <c r="M2492" s="46"/>
    </row>
    <row r="2493" spans="1:13" x14ac:dyDescent="0.2">
      <c r="A2493" s="17"/>
      <c r="B2493" s="25" t="s">
        <v>3848</v>
      </c>
      <c r="C2493" s="25" t="s">
        <v>4556</v>
      </c>
      <c r="D2493" s="25">
        <v>5.5180060854043542E-5</v>
      </c>
      <c r="E2493" s="26">
        <v>0</v>
      </c>
      <c r="F2493" s="45">
        <f t="shared" si="120"/>
        <v>0</v>
      </c>
      <c r="G2493" s="46"/>
      <c r="H2493" s="26">
        <v>0</v>
      </c>
      <c r="I2493" s="45">
        <f t="shared" si="121"/>
        <v>0</v>
      </c>
      <c r="J2493" s="46"/>
      <c r="K2493" s="26">
        <v>0</v>
      </c>
      <c r="L2493" s="45">
        <f t="shared" si="119"/>
        <v>0</v>
      </c>
      <c r="M2493" s="46"/>
    </row>
    <row r="2494" spans="1:13" x14ac:dyDescent="0.2">
      <c r="A2494" s="17"/>
      <c r="B2494" s="25" t="s">
        <v>3849</v>
      </c>
      <c r="C2494" s="25" t="s">
        <v>4556</v>
      </c>
      <c r="D2494" s="25">
        <v>1.1849765386514466E-4</v>
      </c>
      <c r="E2494" s="26">
        <v>0</v>
      </c>
      <c r="F2494" s="45">
        <f t="shared" si="120"/>
        <v>0</v>
      </c>
      <c r="G2494" s="46"/>
      <c r="H2494" s="26">
        <v>0</v>
      </c>
      <c r="I2494" s="45">
        <f t="shared" si="121"/>
        <v>0</v>
      </c>
      <c r="J2494" s="46"/>
      <c r="K2494" s="26">
        <v>0</v>
      </c>
      <c r="L2494" s="45">
        <f t="shared" si="119"/>
        <v>0</v>
      </c>
      <c r="M2494" s="46"/>
    </row>
    <row r="2495" spans="1:13" x14ac:dyDescent="0.2">
      <c r="A2495" s="17"/>
      <c r="B2495" s="25" t="s">
        <v>3850</v>
      </c>
      <c r="C2495" s="25" t="s">
        <v>4556</v>
      </c>
      <c r="D2495" s="25">
        <v>1.3358427534902016E-4</v>
      </c>
      <c r="E2495" s="26">
        <v>0</v>
      </c>
      <c r="F2495" s="45">
        <f t="shared" si="120"/>
        <v>0</v>
      </c>
      <c r="G2495" s="46"/>
      <c r="H2495" s="26">
        <v>0</v>
      </c>
      <c r="I2495" s="45">
        <f t="shared" si="121"/>
        <v>0</v>
      </c>
      <c r="J2495" s="46"/>
      <c r="K2495" s="26">
        <v>0</v>
      </c>
      <c r="L2495" s="45">
        <f t="shared" si="119"/>
        <v>0</v>
      </c>
      <c r="M2495" s="46"/>
    </row>
    <row r="2496" spans="1:13" x14ac:dyDescent="0.2">
      <c r="A2496" s="17"/>
      <c r="B2496" s="25" t="s">
        <v>3851</v>
      </c>
      <c r="C2496" s="25" t="s">
        <v>4556</v>
      </c>
      <c r="D2496" s="25">
        <v>1.2511662018356268E-5</v>
      </c>
      <c r="E2496" s="26">
        <v>0</v>
      </c>
      <c r="F2496" s="45">
        <f t="shared" si="120"/>
        <v>0</v>
      </c>
      <c r="G2496" s="46"/>
      <c r="H2496" s="26">
        <v>0</v>
      </c>
      <c r="I2496" s="45">
        <f t="shared" si="121"/>
        <v>0</v>
      </c>
      <c r="J2496" s="46"/>
      <c r="K2496" s="26">
        <v>0</v>
      </c>
      <c r="L2496" s="45">
        <f t="shared" si="119"/>
        <v>0</v>
      </c>
      <c r="M2496" s="46"/>
    </row>
    <row r="2497" spans="1:13" x14ac:dyDescent="0.2">
      <c r="A2497" s="17"/>
      <c r="B2497" s="25" t="s">
        <v>3852</v>
      </c>
      <c r="C2497" s="25" t="s">
        <v>4556</v>
      </c>
      <c r="D2497" s="25">
        <v>1.7843148604014678E-5</v>
      </c>
      <c r="E2497" s="26">
        <v>0</v>
      </c>
      <c r="F2497" s="45">
        <f t="shared" si="120"/>
        <v>0</v>
      </c>
      <c r="G2497" s="46"/>
      <c r="H2497" s="26">
        <v>0</v>
      </c>
      <c r="I2497" s="45">
        <f t="shared" si="121"/>
        <v>0</v>
      </c>
      <c r="J2497" s="46"/>
      <c r="K2497" s="26">
        <v>0</v>
      </c>
      <c r="L2497" s="45">
        <f t="shared" si="119"/>
        <v>0</v>
      </c>
      <c r="M2497" s="46"/>
    </row>
    <row r="2498" spans="1:13" x14ac:dyDescent="0.2">
      <c r="A2498" s="17"/>
      <c r="B2498" s="25" t="s">
        <v>3853</v>
      </c>
      <c r="C2498" s="25" t="s">
        <v>4556</v>
      </c>
      <c r="D2498" s="25">
        <v>1.9229665239294266E-5</v>
      </c>
      <c r="E2498" s="26">
        <v>0</v>
      </c>
      <c r="F2498" s="45">
        <f t="shared" si="120"/>
        <v>0</v>
      </c>
      <c r="G2498" s="46"/>
      <c r="H2498" s="26">
        <v>0</v>
      </c>
      <c r="I2498" s="45">
        <f t="shared" si="121"/>
        <v>0</v>
      </c>
      <c r="J2498" s="46"/>
      <c r="K2498" s="26">
        <v>0</v>
      </c>
      <c r="L2498" s="45">
        <f t="shared" si="119"/>
        <v>0</v>
      </c>
      <c r="M2498" s="46"/>
    </row>
    <row r="2499" spans="1:13" x14ac:dyDescent="0.2">
      <c r="A2499" s="17"/>
      <c r="B2499" s="25" t="s">
        <v>3854</v>
      </c>
      <c r="C2499" s="25" t="s">
        <v>4556</v>
      </c>
      <c r="D2499" s="25">
        <v>5.1499189310384639E-5</v>
      </c>
      <c r="E2499" s="26">
        <v>0</v>
      </c>
      <c r="F2499" s="45">
        <f t="shared" si="120"/>
        <v>0</v>
      </c>
      <c r="G2499" s="46"/>
      <c r="H2499" s="26">
        <v>0</v>
      </c>
      <c r="I2499" s="45">
        <f t="shared" si="121"/>
        <v>0</v>
      </c>
      <c r="J2499" s="46"/>
      <c r="K2499" s="26">
        <v>0</v>
      </c>
      <c r="L2499" s="45">
        <f t="shared" si="119"/>
        <v>0</v>
      </c>
      <c r="M2499" s="46"/>
    </row>
    <row r="2500" spans="1:13" x14ac:dyDescent="0.2">
      <c r="A2500" s="17"/>
      <c r="B2500" s="25" t="s">
        <v>3855</v>
      </c>
      <c r="C2500" s="25" t="s">
        <v>4556</v>
      </c>
      <c r="D2500" s="25">
        <v>1.1356231488956612E-5</v>
      </c>
      <c r="E2500" s="26">
        <v>0</v>
      </c>
      <c r="F2500" s="45">
        <f t="shared" si="120"/>
        <v>0</v>
      </c>
      <c r="G2500" s="46"/>
      <c r="H2500" s="26">
        <v>0</v>
      </c>
      <c r="I2500" s="45">
        <f t="shared" si="121"/>
        <v>0</v>
      </c>
      <c r="J2500" s="46"/>
      <c r="K2500" s="26">
        <v>0</v>
      </c>
      <c r="L2500" s="45">
        <f t="shared" si="119"/>
        <v>0</v>
      </c>
      <c r="M2500" s="46"/>
    </row>
    <row r="2501" spans="1:13" x14ac:dyDescent="0.2">
      <c r="A2501" s="17"/>
      <c r="B2501" s="25" t="s">
        <v>3856</v>
      </c>
      <c r="C2501" s="25" t="s">
        <v>4556</v>
      </c>
      <c r="D2501" s="25">
        <v>1.4310832414135732E-5</v>
      </c>
      <c r="E2501" s="26">
        <v>0</v>
      </c>
      <c r="F2501" s="45">
        <f t="shared" si="120"/>
        <v>0</v>
      </c>
      <c r="G2501" s="46"/>
      <c r="H2501" s="26">
        <v>0</v>
      </c>
      <c r="I2501" s="45">
        <f t="shared" si="121"/>
        <v>0</v>
      </c>
      <c r="J2501" s="46"/>
      <c r="K2501" s="26">
        <v>0</v>
      </c>
      <c r="L2501" s="45">
        <f t="shared" si="119"/>
        <v>0</v>
      </c>
      <c r="M2501" s="46"/>
    </row>
    <row r="2502" spans="1:13" x14ac:dyDescent="0.2">
      <c r="A2502" s="17"/>
      <c r="B2502" s="25" t="s">
        <v>3857</v>
      </c>
      <c r="C2502" s="25" t="s">
        <v>4556</v>
      </c>
      <c r="D2502" s="25">
        <v>1.27427481242362E-5</v>
      </c>
      <c r="E2502" s="26">
        <v>0</v>
      </c>
      <c r="F2502" s="45">
        <f t="shared" si="120"/>
        <v>0</v>
      </c>
      <c r="G2502" s="46"/>
      <c r="H2502" s="26">
        <v>0</v>
      </c>
      <c r="I2502" s="45">
        <f t="shared" si="121"/>
        <v>0</v>
      </c>
      <c r="J2502" s="46"/>
      <c r="K2502" s="26">
        <v>0</v>
      </c>
      <c r="L2502" s="45">
        <f t="shared" si="119"/>
        <v>0</v>
      </c>
      <c r="M2502" s="46"/>
    </row>
    <row r="2503" spans="1:13" x14ac:dyDescent="0.2">
      <c r="A2503" s="17"/>
      <c r="B2503" s="25" t="s">
        <v>3858</v>
      </c>
      <c r="C2503" s="25" t="s">
        <v>4556</v>
      </c>
      <c r="D2503" s="25">
        <v>7.7430351620196903E-5</v>
      </c>
      <c r="E2503" s="26">
        <v>0</v>
      </c>
      <c r="F2503" s="45">
        <f t="shared" si="120"/>
        <v>0</v>
      </c>
      <c r="G2503" s="46"/>
      <c r="H2503" s="26">
        <v>0</v>
      </c>
      <c r="I2503" s="45">
        <f t="shared" si="121"/>
        <v>0</v>
      </c>
      <c r="J2503" s="46"/>
      <c r="K2503" s="26">
        <v>0</v>
      </c>
      <c r="L2503" s="45">
        <f t="shared" si="119"/>
        <v>0</v>
      </c>
      <c r="M2503" s="46"/>
    </row>
    <row r="2504" spans="1:13" x14ac:dyDescent="0.2">
      <c r="A2504" s="17"/>
      <c r="B2504" s="25" t="s">
        <v>3859</v>
      </c>
      <c r="C2504" s="25" t="s">
        <v>4556</v>
      </c>
      <c r="D2504" s="25">
        <v>1.4900101984129555E-4</v>
      </c>
      <c r="E2504" s="26">
        <v>0</v>
      </c>
      <c r="F2504" s="45">
        <f t="shared" si="120"/>
        <v>0</v>
      </c>
      <c r="G2504" s="46"/>
      <c r="H2504" s="26">
        <v>0</v>
      </c>
      <c r="I2504" s="45">
        <f t="shared" si="121"/>
        <v>0</v>
      </c>
      <c r="J2504" s="46"/>
      <c r="K2504" s="26">
        <v>0</v>
      </c>
      <c r="L2504" s="45">
        <f t="shared" si="119"/>
        <v>0</v>
      </c>
      <c r="M2504" s="46"/>
    </row>
    <row r="2505" spans="1:13" x14ac:dyDescent="0.2">
      <c r="A2505" s="17"/>
      <c r="B2505" s="25" t="s">
        <v>3860</v>
      </c>
      <c r="C2505" s="25" t="s">
        <v>4556</v>
      </c>
      <c r="D2505" s="25">
        <v>2.4379584170332728E-5</v>
      </c>
      <c r="E2505" s="26">
        <v>0</v>
      </c>
      <c r="F2505" s="45">
        <f t="shared" si="120"/>
        <v>0</v>
      </c>
      <c r="G2505" s="46"/>
      <c r="H2505" s="26">
        <v>0</v>
      </c>
      <c r="I2505" s="45">
        <f t="shared" si="121"/>
        <v>0</v>
      </c>
      <c r="J2505" s="46"/>
      <c r="K2505" s="26">
        <v>0</v>
      </c>
      <c r="L2505" s="45">
        <f t="shared" si="119"/>
        <v>0</v>
      </c>
      <c r="M2505" s="46"/>
    </row>
    <row r="2506" spans="1:13" x14ac:dyDescent="0.2">
      <c r="A2506" s="17"/>
      <c r="B2506" s="25" t="s">
        <v>3861</v>
      </c>
      <c r="C2506" s="25" t="s">
        <v>4556</v>
      </c>
      <c r="D2506" s="25">
        <v>2.2200772314893378E-5</v>
      </c>
      <c r="E2506" s="26">
        <v>0</v>
      </c>
      <c r="F2506" s="45">
        <f t="shared" si="120"/>
        <v>0</v>
      </c>
      <c r="G2506" s="46"/>
      <c r="H2506" s="26">
        <v>0</v>
      </c>
      <c r="I2506" s="45">
        <f t="shared" si="121"/>
        <v>0</v>
      </c>
      <c r="J2506" s="46"/>
      <c r="K2506" s="26">
        <v>0</v>
      </c>
      <c r="L2506" s="45">
        <f t="shared" si="119"/>
        <v>0</v>
      </c>
      <c r="M2506" s="46"/>
    </row>
    <row r="2507" spans="1:13" x14ac:dyDescent="0.2">
      <c r="A2507" s="17"/>
      <c r="B2507" s="25" t="s">
        <v>3862</v>
      </c>
      <c r="C2507" s="25" t="s">
        <v>4556</v>
      </c>
      <c r="D2507" s="25">
        <v>2.5303928593852451E-5</v>
      </c>
      <c r="E2507" s="26">
        <v>0</v>
      </c>
      <c r="F2507" s="45">
        <f t="shared" si="120"/>
        <v>0</v>
      </c>
      <c r="G2507" s="46"/>
      <c r="H2507" s="26">
        <v>0</v>
      </c>
      <c r="I2507" s="45">
        <f t="shared" si="121"/>
        <v>0</v>
      </c>
      <c r="J2507" s="46"/>
      <c r="K2507" s="26">
        <v>0</v>
      </c>
      <c r="L2507" s="45">
        <f t="shared" ref="L2507:L2570" si="122">+IF(K2507=1,D2507,0)</f>
        <v>0</v>
      </c>
      <c r="M2507" s="46"/>
    </row>
    <row r="2508" spans="1:13" x14ac:dyDescent="0.2">
      <c r="A2508" s="17"/>
      <c r="B2508" s="25" t="s">
        <v>3863</v>
      </c>
      <c r="C2508" s="25" t="s">
        <v>4556</v>
      </c>
      <c r="D2508" s="25">
        <v>8.7416572624293934E-5</v>
      </c>
      <c r="E2508" s="26">
        <v>0</v>
      </c>
      <c r="F2508" s="45">
        <f t="shared" si="120"/>
        <v>0</v>
      </c>
      <c r="G2508" s="46"/>
      <c r="H2508" s="26">
        <v>0</v>
      </c>
      <c r="I2508" s="45">
        <f t="shared" si="121"/>
        <v>0</v>
      </c>
      <c r="J2508" s="46"/>
      <c r="K2508" s="26">
        <v>0</v>
      </c>
      <c r="L2508" s="45">
        <f t="shared" si="122"/>
        <v>0</v>
      </c>
      <c r="M2508" s="46"/>
    </row>
    <row r="2509" spans="1:13" x14ac:dyDescent="0.2">
      <c r="A2509" s="17"/>
      <c r="B2509" s="25" t="s">
        <v>3864</v>
      </c>
      <c r="C2509" s="25" t="s">
        <v>4556</v>
      </c>
      <c r="D2509" s="25">
        <v>1.1108639232656686E-4</v>
      </c>
      <c r="E2509" s="26">
        <v>0</v>
      </c>
      <c r="F2509" s="45">
        <f t="shared" si="120"/>
        <v>0</v>
      </c>
      <c r="G2509" s="46"/>
      <c r="H2509" s="26">
        <v>0</v>
      </c>
      <c r="I2509" s="45">
        <f t="shared" si="121"/>
        <v>0</v>
      </c>
      <c r="J2509" s="46"/>
      <c r="K2509" s="26">
        <v>0</v>
      </c>
      <c r="L2509" s="45">
        <f t="shared" si="122"/>
        <v>0</v>
      </c>
      <c r="M2509" s="46"/>
    </row>
    <row r="2510" spans="1:13" x14ac:dyDescent="0.2">
      <c r="A2510" s="17"/>
      <c r="B2510" s="25" t="s">
        <v>3865</v>
      </c>
      <c r="C2510" s="25" t="s">
        <v>4556</v>
      </c>
      <c r="D2510" s="25">
        <v>1.0955132033750733E-4</v>
      </c>
      <c r="E2510" s="26">
        <v>0</v>
      </c>
      <c r="F2510" s="45">
        <f t="shared" si="120"/>
        <v>0</v>
      </c>
      <c r="G2510" s="46"/>
      <c r="H2510" s="26">
        <v>0</v>
      </c>
      <c r="I2510" s="45">
        <f t="shared" si="121"/>
        <v>0</v>
      </c>
      <c r="J2510" s="46"/>
      <c r="K2510" s="26">
        <v>0</v>
      </c>
      <c r="L2510" s="45">
        <f t="shared" si="122"/>
        <v>0</v>
      </c>
      <c r="M2510" s="46"/>
    </row>
    <row r="2511" spans="1:13" x14ac:dyDescent="0.2">
      <c r="A2511" s="17"/>
      <c r="B2511" s="25" t="s">
        <v>3866</v>
      </c>
      <c r="C2511" s="25" t="s">
        <v>4556</v>
      </c>
      <c r="D2511" s="25">
        <v>2.8291541819871562E-5</v>
      </c>
      <c r="E2511" s="26">
        <v>0</v>
      </c>
      <c r="F2511" s="45">
        <f t="shared" si="120"/>
        <v>0</v>
      </c>
      <c r="G2511" s="46"/>
      <c r="H2511" s="26">
        <v>0</v>
      </c>
      <c r="I2511" s="45">
        <f t="shared" si="121"/>
        <v>0</v>
      </c>
      <c r="J2511" s="46"/>
      <c r="K2511" s="26">
        <v>0</v>
      </c>
      <c r="L2511" s="45">
        <f t="shared" si="122"/>
        <v>0</v>
      </c>
      <c r="M2511" s="46"/>
    </row>
    <row r="2512" spans="1:13" x14ac:dyDescent="0.2">
      <c r="A2512" s="17"/>
      <c r="B2512" s="25" t="s">
        <v>3867</v>
      </c>
      <c r="C2512" s="25" t="s">
        <v>4556</v>
      </c>
      <c r="D2512" s="25">
        <v>6.3680728320341008E-5</v>
      </c>
      <c r="E2512" s="26">
        <v>0</v>
      </c>
      <c r="F2512" s="45">
        <f t="shared" si="120"/>
        <v>0</v>
      </c>
      <c r="G2512" s="46"/>
      <c r="H2512" s="26">
        <v>0</v>
      </c>
      <c r="I2512" s="45">
        <f t="shared" si="121"/>
        <v>0</v>
      </c>
      <c r="J2512" s="46"/>
      <c r="K2512" s="26">
        <v>0</v>
      </c>
      <c r="L2512" s="45">
        <f t="shared" si="122"/>
        <v>0</v>
      </c>
      <c r="M2512" s="46"/>
    </row>
    <row r="2513" spans="1:13" x14ac:dyDescent="0.2">
      <c r="A2513" s="17"/>
      <c r="B2513" s="25" t="s">
        <v>3868</v>
      </c>
      <c r="C2513" s="25" t="s">
        <v>4556</v>
      </c>
      <c r="D2513" s="25">
        <v>5.5559702313703429E-4</v>
      </c>
      <c r="E2513" s="26">
        <v>0</v>
      </c>
      <c r="F2513" s="45">
        <f t="shared" si="120"/>
        <v>0</v>
      </c>
      <c r="G2513" s="46"/>
      <c r="H2513" s="26">
        <v>0</v>
      </c>
      <c r="I2513" s="45">
        <f t="shared" si="121"/>
        <v>0</v>
      </c>
      <c r="J2513" s="46"/>
      <c r="K2513" s="26">
        <v>0</v>
      </c>
      <c r="L2513" s="45">
        <f t="shared" si="122"/>
        <v>0</v>
      </c>
      <c r="M2513" s="46"/>
    </row>
    <row r="2514" spans="1:13" x14ac:dyDescent="0.2">
      <c r="A2514" s="17"/>
      <c r="B2514" s="25" t="s">
        <v>3869</v>
      </c>
      <c r="C2514" s="25" t="s">
        <v>4556</v>
      </c>
      <c r="D2514" s="25">
        <v>1.2414275730878298E-4</v>
      </c>
      <c r="E2514" s="26">
        <v>0</v>
      </c>
      <c r="F2514" s="45">
        <f t="shared" si="120"/>
        <v>0</v>
      </c>
      <c r="G2514" s="46"/>
      <c r="H2514" s="26">
        <v>0</v>
      </c>
      <c r="I2514" s="45">
        <f t="shared" si="121"/>
        <v>0</v>
      </c>
      <c r="J2514" s="46"/>
      <c r="K2514" s="26">
        <v>0</v>
      </c>
      <c r="L2514" s="45">
        <f t="shared" si="122"/>
        <v>0</v>
      </c>
      <c r="M2514" s="46"/>
    </row>
    <row r="2515" spans="1:13" x14ac:dyDescent="0.2">
      <c r="A2515" s="17"/>
      <c r="B2515" s="25" t="s">
        <v>3870</v>
      </c>
      <c r="C2515" s="25" t="s">
        <v>4556</v>
      </c>
      <c r="D2515" s="25">
        <v>2.2233784615733369E-5</v>
      </c>
      <c r="E2515" s="26">
        <v>0</v>
      </c>
      <c r="F2515" s="45">
        <f t="shared" si="120"/>
        <v>0</v>
      </c>
      <c r="G2515" s="46"/>
      <c r="H2515" s="26">
        <v>0</v>
      </c>
      <c r="I2515" s="45">
        <f t="shared" si="121"/>
        <v>0</v>
      </c>
      <c r="J2515" s="46"/>
      <c r="K2515" s="26">
        <v>0</v>
      </c>
      <c r="L2515" s="45">
        <f t="shared" si="122"/>
        <v>0</v>
      </c>
      <c r="M2515" s="46"/>
    </row>
    <row r="2516" spans="1:13" x14ac:dyDescent="0.2">
      <c r="A2516" s="17"/>
      <c r="B2516" s="25" t="s">
        <v>3871</v>
      </c>
      <c r="C2516" s="25" t="s">
        <v>4556</v>
      </c>
      <c r="D2516" s="25">
        <v>1.3208221566080061E-4</v>
      </c>
      <c r="E2516" s="26">
        <v>0</v>
      </c>
      <c r="F2516" s="45">
        <f t="shared" si="120"/>
        <v>0</v>
      </c>
      <c r="G2516" s="46"/>
      <c r="H2516" s="26">
        <v>0</v>
      </c>
      <c r="I2516" s="45">
        <f t="shared" si="121"/>
        <v>0</v>
      </c>
      <c r="J2516" s="46"/>
      <c r="K2516" s="26">
        <v>0</v>
      </c>
      <c r="L2516" s="45">
        <f t="shared" si="122"/>
        <v>0</v>
      </c>
      <c r="M2516" s="46"/>
    </row>
    <row r="2517" spans="1:13" x14ac:dyDescent="0.2">
      <c r="A2517" s="17"/>
      <c r="B2517" s="25" t="s">
        <v>3872</v>
      </c>
      <c r="C2517" s="25" t="s">
        <v>4556</v>
      </c>
      <c r="D2517" s="25">
        <v>3.5026051191229552E-5</v>
      </c>
      <c r="E2517" s="26">
        <v>0</v>
      </c>
      <c r="F2517" s="45">
        <f t="shared" si="120"/>
        <v>0</v>
      </c>
      <c r="G2517" s="46"/>
      <c r="H2517" s="26">
        <v>0</v>
      </c>
      <c r="I2517" s="45">
        <f t="shared" si="121"/>
        <v>0</v>
      </c>
      <c r="J2517" s="46"/>
      <c r="K2517" s="26">
        <v>0</v>
      </c>
      <c r="L2517" s="45">
        <f t="shared" si="122"/>
        <v>0</v>
      </c>
      <c r="M2517" s="46"/>
    </row>
    <row r="2518" spans="1:13" x14ac:dyDescent="0.2">
      <c r="A2518" s="17"/>
      <c r="B2518" s="25" t="s">
        <v>3873</v>
      </c>
      <c r="C2518" s="25" t="s">
        <v>4556</v>
      </c>
      <c r="D2518" s="25">
        <v>3.1675302655970555E-5</v>
      </c>
      <c r="E2518" s="26">
        <v>0</v>
      </c>
      <c r="F2518" s="45">
        <f t="shared" si="120"/>
        <v>0</v>
      </c>
      <c r="G2518" s="46"/>
      <c r="H2518" s="26">
        <v>0</v>
      </c>
      <c r="I2518" s="45">
        <f t="shared" si="121"/>
        <v>0</v>
      </c>
      <c r="J2518" s="46"/>
      <c r="K2518" s="26">
        <v>0</v>
      </c>
      <c r="L2518" s="45">
        <f t="shared" si="122"/>
        <v>0</v>
      </c>
      <c r="M2518" s="46"/>
    </row>
    <row r="2519" spans="1:13" x14ac:dyDescent="0.2">
      <c r="A2519" s="17"/>
      <c r="B2519" s="25" t="s">
        <v>3874</v>
      </c>
      <c r="C2519" s="25" t="s">
        <v>4556</v>
      </c>
      <c r="D2519" s="25">
        <v>4.1859597465107512E-5</v>
      </c>
      <c r="E2519" s="26">
        <v>0</v>
      </c>
      <c r="F2519" s="45">
        <f t="shared" si="120"/>
        <v>0</v>
      </c>
      <c r="G2519" s="46"/>
      <c r="H2519" s="26">
        <v>0</v>
      </c>
      <c r="I2519" s="45">
        <f t="shared" si="121"/>
        <v>0</v>
      </c>
      <c r="J2519" s="46"/>
      <c r="K2519" s="26">
        <v>0</v>
      </c>
      <c r="L2519" s="45">
        <f t="shared" si="122"/>
        <v>0</v>
      </c>
      <c r="M2519" s="46"/>
    </row>
    <row r="2520" spans="1:13" x14ac:dyDescent="0.2">
      <c r="A2520" s="17"/>
      <c r="B2520" s="25" t="s">
        <v>3875</v>
      </c>
      <c r="C2520" s="25" t="s">
        <v>4556</v>
      </c>
      <c r="D2520" s="25">
        <v>7.8717831352956527E-5</v>
      </c>
      <c r="E2520" s="26">
        <v>0</v>
      </c>
      <c r="F2520" s="45">
        <f t="shared" si="120"/>
        <v>0</v>
      </c>
      <c r="G2520" s="46"/>
      <c r="H2520" s="26">
        <v>0</v>
      </c>
      <c r="I2520" s="45">
        <f t="shared" si="121"/>
        <v>0</v>
      </c>
      <c r="J2520" s="46"/>
      <c r="K2520" s="26">
        <v>0</v>
      </c>
      <c r="L2520" s="45">
        <f t="shared" si="122"/>
        <v>0</v>
      </c>
      <c r="M2520" s="46"/>
    </row>
    <row r="2521" spans="1:13" x14ac:dyDescent="0.2">
      <c r="A2521" s="17"/>
      <c r="B2521" s="25" t="s">
        <v>3876</v>
      </c>
      <c r="C2521" s="25" t="s">
        <v>4556</v>
      </c>
      <c r="D2521" s="25">
        <v>7.2412481892518399E-5</v>
      </c>
      <c r="E2521" s="26">
        <v>0</v>
      </c>
      <c r="F2521" s="45">
        <f t="shared" si="120"/>
        <v>0</v>
      </c>
      <c r="G2521" s="46"/>
      <c r="H2521" s="26">
        <v>0</v>
      </c>
      <c r="I2521" s="45">
        <f t="shared" si="121"/>
        <v>0</v>
      </c>
      <c r="J2521" s="46"/>
      <c r="K2521" s="26">
        <v>0</v>
      </c>
      <c r="L2521" s="45">
        <f t="shared" si="122"/>
        <v>0</v>
      </c>
      <c r="M2521" s="46"/>
    </row>
    <row r="2522" spans="1:13" x14ac:dyDescent="0.2">
      <c r="A2522" s="17"/>
      <c r="B2522" s="25" t="s">
        <v>3877</v>
      </c>
      <c r="C2522" s="25" t="s">
        <v>4556</v>
      </c>
      <c r="D2522" s="25">
        <v>2.9083837040031325E-5</v>
      </c>
      <c r="E2522" s="26">
        <v>0</v>
      </c>
      <c r="F2522" s="45">
        <f t="shared" si="120"/>
        <v>0</v>
      </c>
      <c r="G2522" s="46"/>
      <c r="H2522" s="26">
        <v>0</v>
      </c>
      <c r="I2522" s="45">
        <f t="shared" si="121"/>
        <v>0</v>
      </c>
      <c r="J2522" s="46"/>
      <c r="K2522" s="26">
        <v>0</v>
      </c>
      <c r="L2522" s="45">
        <f t="shared" si="122"/>
        <v>0</v>
      </c>
      <c r="M2522" s="46"/>
    </row>
    <row r="2523" spans="1:13" x14ac:dyDescent="0.2">
      <c r="A2523" s="17"/>
      <c r="B2523" s="25" t="s">
        <v>3878</v>
      </c>
      <c r="C2523" s="25" t="s">
        <v>4556</v>
      </c>
      <c r="D2523" s="25">
        <v>4.4781186089446644E-5</v>
      </c>
      <c r="E2523" s="26">
        <v>0</v>
      </c>
      <c r="F2523" s="45">
        <f t="shared" si="120"/>
        <v>0</v>
      </c>
      <c r="G2523" s="46"/>
      <c r="H2523" s="26">
        <v>0</v>
      </c>
      <c r="I2523" s="45">
        <f t="shared" si="121"/>
        <v>0</v>
      </c>
      <c r="J2523" s="46"/>
      <c r="K2523" s="26">
        <v>0</v>
      </c>
      <c r="L2523" s="45">
        <f t="shared" si="122"/>
        <v>0</v>
      </c>
      <c r="M2523" s="46"/>
    </row>
    <row r="2524" spans="1:13" x14ac:dyDescent="0.2">
      <c r="A2524" s="17"/>
      <c r="B2524" s="25" t="s">
        <v>3879</v>
      </c>
      <c r="C2524" s="25" t="s">
        <v>4556</v>
      </c>
      <c r="D2524" s="25">
        <v>1.4629401117241636E-4</v>
      </c>
      <c r="E2524" s="26">
        <v>0</v>
      </c>
      <c r="F2524" s="45">
        <f t="shared" si="120"/>
        <v>0</v>
      </c>
      <c r="G2524" s="46"/>
      <c r="H2524" s="26">
        <v>0</v>
      </c>
      <c r="I2524" s="45">
        <f t="shared" si="121"/>
        <v>0</v>
      </c>
      <c r="J2524" s="46"/>
      <c r="K2524" s="26">
        <v>0</v>
      </c>
      <c r="L2524" s="45">
        <f t="shared" si="122"/>
        <v>0</v>
      </c>
      <c r="M2524" s="46"/>
    </row>
    <row r="2525" spans="1:13" x14ac:dyDescent="0.2">
      <c r="A2525" s="17"/>
      <c r="B2525" s="25" t="s">
        <v>3880</v>
      </c>
      <c r="C2525" s="25" t="s">
        <v>4556</v>
      </c>
      <c r="D2525" s="25">
        <v>1.3683598698175919E-5</v>
      </c>
      <c r="E2525" s="26">
        <v>0</v>
      </c>
      <c r="F2525" s="45">
        <f t="shared" si="120"/>
        <v>0</v>
      </c>
      <c r="G2525" s="46"/>
      <c r="H2525" s="26">
        <v>0</v>
      </c>
      <c r="I2525" s="45">
        <f t="shared" si="121"/>
        <v>0</v>
      </c>
      <c r="J2525" s="46"/>
      <c r="K2525" s="26">
        <v>0</v>
      </c>
      <c r="L2525" s="45">
        <f t="shared" si="122"/>
        <v>0</v>
      </c>
      <c r="M2525" s="46"/>
    </row>
    <row r="2526" spans="1:13" x14ac:dyDescent="0.2">
      <c r="A2526" s="17"/>
      <c r="B2526" s="25" t="s">
        <v>3881</v>
      </c>
      <c r="C2526" s="25" t="s">
        <v>4556</v>
      </c>
      <c r="D2526" s="25">
        <v>2.1028835635073727E-5</v>
      </c>
      <c r="E2526" s="26">
        <v>0</v>
      </c>
      <c r="F2526" s="45">
        <f t="shared" si="120"/>
        <v>0</v>
      </c>
      <c r="G2526" s="46"/>
      <c r="H2526" s="26">
        <v>0</v>
      </c>
      <c r="I2526" s="45">
        <f t="shared" si="121"/>
        <v>0</v>
      </c>
      <c r="J2526" s="46"/>
      <c r="K2526" s="26">
        <v>0</v>
      </c>
      <c r="L2526" s="45">
        <f t="shared" si="122"/>
        <v>0</v>
      </c>
      <c r="M2526" s="46"/>
    </row>
    <row r="2527" spans="1:13" x14ac:dyDescent="0.2">
      <c r="A2527" s="17"/>
      <c r="B2527" s="25" t="s">
        <v>3882</v>
      </c>
      <c r="C2527" s="25" t="s">
        <v>4556</v>
      </c>
      <c r="D2527" s="25">
        <v>2.2200772314893378E-5</v>
      </c>
      <c r="E2527" s="26">
        <v>0</v>
      </c>
      <c r="F2527" s="45">
        <f t="shared" si="120"/>
        <v>0</v>
      </c>
      <c r="G2527" s="46"/>
      <c r="H2527" s="26">
        <v>0</v>
      </c>
      <c r="I2527" s="45">
        <f t="shared" si="121"/>
        <v>0</v>
      </c>
      <c r="J2527" s="46"/>
      <c r="K2527" s="26">
        <v>0</v>
      </c>
      <c r="L2527" s="45">
        <f t="shared" si="122"/>
        <v>0</v>
      </c>
      <c r="M2527" s="46"/>
    </row>
    <row r="2528" spans="1:13" x14ac:dyDescent="0.2">
      <c r="A2528" s="17"/>
      <c r="B2528" s="25" t="s">
        <v>3883</v>
      </c>
      <c r="C2528" s="25" t="s">
        <v>4556</v>
      </c>
      <c r="D2528" s="25">
        <v>1.0547430118376854E-5</v>
      </c>
      <c r="E2528" s="26">
        <v>0</v>
      </c>
      <c r="F2528" s="45">
        <f t="shared" si="120"/>
        <v>0</v>
      </c>
      <c r="G2528" s="46"/>
      <c r="H2528" s="26">
        <v>0</v>
      </c>
      <c r="I2528" s="45">
        <f t="shared" si="121"/>
        <v>0</v>
      </c>
      <c r="J2528" s="46"/>
      <c r="K2528" s="26">
        <v>0</v>
      </c>
      <c r="L2528" s="45">
        <f t="shared" si="122"/>
        <v>0</v>
      </c>
      <c r="M2528" s="46"/>
    </row>
    <row r="2529" spans="1:13" x14ac:dyDescent="0.2">
      <c r="A2529" s="17"/>
      <c r="B2529" s="25" t="s">
        <v>3884</v>
      </c>
      <c r="C2529" s="25" t="s">
        <v>4556</v>
      </c>
      <c r="D2529" s="25">
        <v>3.6032926366849254E-5</v>
      </c>
      <c r="E2529" s="26">
        <v>0</v>
      </c>
      <c r="F2529" s="45">
        <f t="shared" si="120"/>
        <v>0</v>
      </c>
      <c r="G2529" s="46"/>
      <c r="H2529" s="26">
        <v>0</v>
      </c>
      <c r="I2529" s="45">
        <f t="shared" si="121"/>
        <v>0</v>
      </c>
      <c r="J2529" s="46"/>
      <c r="K2529" s="26">
        <v>0</v>
      </c>
      <c r="L2529" s="45">
        <f t="shared" si="122"/>
        <v>0</v>
      </c>
      <c r="M2529" s="46"/>
    </row>
    <row r="2530" spans="1:13" x14ac:dyDescent="0.2">
      <c r="A2530" s="17"/>
      <c r="B2530" s="25" t="s">
        <v>3885</v>
      </c>
      <c r="C2530" s="25" t="s">
        <v>4556</v>
      </c>
      <c r="D2530" s="25">
        <v>3.8706922734888455E-5</v>
      </c>
      <c r="E2530" s="26">
        <v>0</v>
      </c>
      <c r="F2530" s="45">
        <f t="shared" si="120"/>
        <v>0</v>
      </c>
      <c r="G2530" s="46"/>
      <c r="H2530" s="26">
        <v>0</v>
      </c>
      <c r="I2530" s="45">
        <f t="shared" si="121"/>
        <v>0</v>
      </c>
      <c r="J2530" s="46"/>
      <c r="K2530" s="26">
        <v>0</v>
      </c>
      <c r="L2530" s="45">
        <f t="shared" si="122"/>
        <v>0</v>
      </c>
      <c r="M2530" s="46"/>
    </row>
    <row r="2531" spans="1:13" x14ac:dyDescent="0.2">
      <c r="A2531" s="17"/>
      <c r="B2531" s="25" t="s">
        <v>3886</v>
      </c>
      <c r="C2531" s="25" t="s">
        <v>4556</v>
      </c>
      <c r="D2531" s="25">
        <v>3.9103070344968337E-5</v>
      </c>
      <c r="E2531" s="26">
        <v>0</v>
      </c>
      <c r="F2531" s="45">
        <f t="shared" si="120"/>
        <v>0</v>
      </c>
      <c r="G2531" s="46"/>
      <c r="H2531" s="26">
        <v>0</v>
      </c>
      <c r="I2531" s="45">
        <f t="shared" si="121"/>
        <v>0</v>
      </c>
      <c r="J2531" s="46"/>
      <c r="K2531" s="26">
        <v>0</v>
      </c>
      <c r="L2531" s="45">
        <f t="shared" si="122"/>
        <v>0</v>
      </c>
      <c r="M2531" s="46"/>
    </row>
    <row r="2532" spans="1:13" x14ac:dyDescent="0.2">
      <c r="A2532" s="17"/>
      <c r="B2532" s="25" t="s">
        <v>3887</v>
      </c>
      <c r="C2532" s="25" t="s">
        <v>4556</v>
      </c>
      <c r="D2532" s="25">
        <v>1.8491840315520484E-4</v>
      </c>
      <c r="E2532" s="26">
        <v>0</v>
      </c>
      <c r="F2532" s="45">
        <f t="shared" si="120"/>
        <v>0</v>
      </c>
      <c r="G2532" s="46"/>
      <c r="H2532" s="26">
        <v>0</v>
      </c>
      <c r="I2532" s="45">
        <f t="shared" si="121"/>
        <v>0</v>
      </c>
      <c r="J2532" s="46"/>
      <c r="K2532" s="26">
        <v>0</v>
      </c>
      <c r="L2532" s="45">
        <f t="shared" si="122"/>
        <v>0</v>
      </c>
      <c r="M2532" s="46"/>
    </row>
    <row r="2533" spans="1:13" x14ac:dyDescent="0.2">
      <c r="A2533" s="17"/>
      <c r="B2533" s="25" t="s">
        <v>3888</v>
      </c>
      <c r="C2533" s="25" t="s">
        <v>4556</v>
      </c>
      <c r="D2533" s="25">
        <v>7.1917297379918551E-5</v>
      </c>
      <c r="E2533" s="26">
        <v>0</v>
      </c>
      <c r="F2533" s="45">
        <f t="shared" si="120"/>
        <v>0</v>
      </c>
      <c r="G2533" s="46"/>
      <c r="H2533" s="26">
        <v>0</v>
      </c>
      <c r="I2533" s="45">
        <f t="shared" si="121"/>
        <v>0</v>
      </c>
      <c r="J2533" s="46"/>
      <c r="K2533" s="26">
        <v>0</v>
      </c>
      <c r="L2533" s="45">
        <f t="shared" si="122"/>
        <v>0</v>
      </c>
      <c r="M2533" s="46"/>
    </row>
    <row r="2534" spans="1:13" x14ac:dyDescent="0.2">
      <c r="A2534" s="17"/>
      <c r="B2534" s="25" t="s">
        <v>3889</v>
      </c>
      <c r="C2534" s="25" t="s">
        <v>4556</v>
      </c>
      <c r="D2534" s="25">
        <v>8.4263897894074863E-5</v>
      </c>
      <c r="E2534" s="26">
        <v>0</v>
      </c>
      <c r="F2534" s="45">
        <f t="shared" si="120"/>
        <v>0</v>
      </c>
      <c r="G2534" s="46"/>
      <c r="H2534" s="26">
        <v>0</v>
      </c>
      <c r="I2534" s="45">
        <f t="shared" si="121"/>
        <v>0</v>
      </c>
      <c r="J2534" s="46"/>
      <c r="K2534" s="26">
        <v>0</v>
      </c>
      <c r="L2534" s="45">
        <f t="shared" si="122"/>
        <v>0</v>
      </c>
      <c r="M2534" s="46"/>
    </row>
    <row r="2535" spans="1:13" x14ac:dyDescent="0.2">
      <c r="A2535" s="17"/>
      <c r="B2535" s="25" t="s">
        <v>3890</v>
      </c>
      <c r="C2535" s="25" t="s">
        <v>4556</v>
      </c>
      <c r="D2535" s="25">
        <v>1.4756498475475599E-5</v>
      </c>
      <c r="E2535" s="26">
        <v>0</v>
      </c>
      <c r="F2535" s="45">
        <f t="shared" si="120"/>
        <v>0</v>
      </c>
      <c r="G2535" s="46"/>
      <c r="H2535" s="26">
        <v>0</v>
      </c>
      <c r="I2535" s="45">
        <f t="shared" si="121"/>
        <v>0</v>
      </c>
      <c r="J2535" s="46"/>
      <c r="K2535" s="26">
        <v>0</v>
      </c>
      <c r="L2535" s="45">
        <f t="shared" si="122"/>
        <v>0</v>
      </c>
      <c r="M2535" s="46"/>
    </row>
    <row r="2536" spans="1:13" x14ac:dyDescent="0.2">
      <c r="A2536" s="17"/>
      <c r="B2536" s="25" t="s">
        <v>3891</v>
      </c>
      <c r="C2536" s="25" t="s">
        <v>4556</v>
      </c>
      <c r="D2536" s="25">
        <v>2.2316315367833344E-5</v>
      </c>
      <c r="E2536" s="26">
        <v>0</v>
      </c>
      <c r="F2536" s="45">
        <f t="shared" si="120"/>
        <v>0</v>
      </c>
      <c r="G2536" s="46"/>
      <c r="H2536" s="26">
        <v>0</v>
      </c>
      <c r="I2536" s="45">
        <f t="shared" si="121"/>
        <v>0</v>
      </c>
      <c r="J2536" s="46"/>
      <c r="K2536" s="26">
        <v>0</v>
      </c>
      <c r="L2536" s="45">
        <f t="shared" si="122"/>
        <v>0</v>
      </c>
      <c r="M2536" s="46"/>
    </row>
    <row r="2537" spans="1:13" x14ac:dyDescent="0.2">
      <c r="A2537" s="17"/>
      <c r="B2537" s="25" t="s">
        <v>3892</v>
      </c>
      <c r="C2537" s="25" t="s">
        <v>4556</v>
      </c>
      <c r="D2537" s="25">
        <v>1.1257194586436642E-5</v>
      </c>
      <c r="E2537" s="26">
        <v>0</v>
      </c>
      <c r="F2537" s="45">
        <f t="shared" si="120"/>
        <v>0</v>
      </c>
      <c r="G2537" s="46"/>
      <c r="H2537" s="26">
        <v>0</v>
      </c>
      <c r="I2537" s="45">
        <f t="shared" si="121"/>
        <v>0</v>
      </c>
      <c r="J2537" s="46"/>
      <c r="K2537" s="26">
        <v>0</v>
      </c>
      <c r="L2537" s="45">
        <f t="shared" si="122"/>
        <v>0</v>
      </c>
      <c r="M2537" s="46"/>
    </row>
    <row r="2538" spans="1:13" x14ac:dyDescent="0.2">
      <c r="A2538" s="17"/>
      <c r="B2538" s="25" t="s">
        <v>3893</v>
      </c>
      <c r="C2538" s="25" t="s">
        <v>4556</v>
      </c>
      <c r="D2538" s="25">
        <v>1.2181539009956366E-5</v>
      </c>
      <c r="E2538" s="26">
        <v>0</v>
      </c>
      <c r="F2538" s="45">
        <f t="shared" si="120"/>
        <v>0</v>
      </c>
      <c r="G2538" s="46"/>
      <c r="H2538" s="26">
        <v>0</v>
      </c>
      <c r="I2538" s="45">
        <f t="shared" si="121"/>
        <v>0</v>
      </c>
      <c r="J2538" s="46"/>
      <c r="K2538" s="26">
        <v>0</v>
      </c>
      <c r="L2538" s="45">
        <f t="shared" si="122"/>
        <v>0</v>
      </c>
      <c r="M2538" s="46"/>
    </row>
    <row r="2539" spans="1:13" x14ac:dyDescent="0.2">
      <c r="A2539" s="17"/>
      <c r="B2539" s="25" t="s">
        <v>3894</v>
      </c>
      <c r="C2539" s="25" t="s">
        <v>4556</v>
      </c>
      <c r="D2539" s="25">
        <v>1.1042614630976706E-5</v>
      </c>
      <c r="E2539" s="26">
        <v>0</v>
      </c>
      <c r="F2539" s="45">
        <f t="shared" si="120"/>
        <v>0</v>
      </c>
      <c r="G2539" s="46"/>
      <c r="H2539" s="26">
        <v>0</v>
      </c>
      <c r="I2539" s="45">
        <f t="shared" si="121"/>
        <v>0</v>
      </c>
      <c r="J2539" s="46"/>
      <c r="K2539" s="26">
        <v>0</v>
      </c>
      <c r="L2539" s="45">
        <f t="shared" si="122"/>
        <v>0</v>
      </c>
      <c r="M2539" s="46"/>
    </row>
    <row r="2540" spans="1:13" x14ac:dyDescent="0.2">
      <c r="A2540" s="17"/>
      <c r="B2540" s="25" t="s">
        <v>3895</v>
      </c>
      <c r="C2540" s="25" t="s">
        <v>4556</v>
      </c>
      <c r="D2540" s="25">
        <v>1.833833311661453E-5</v>
      </c>
      <c r="E2540" s="26">
        <v>0</v>
      </c>
      <c r="F2540" s="45">
        <f t="shared" si="120"/>
        <v>0</v>
      </c>
      <c r="G2540" s="46"/>
      <c r="H2540" s="26">
        <v>0</v>
      </c>
      <c r="I2540" s="45">
        <f t="shared" si="121"/>
        <v>0</v>
      </c>
      <c r="J2540" s="46"/>
      <c r="K2540" s="26">
        <v>0</v>
      </c>
      <c r="L2540" s="45">
        <f t="shared" si="122"/>
        <v>0</v>
      </c>
      <c r="M2540" s="46"/>
    </row>
    <row r="2541" spans="1:13" x14ac:dyDescent="0.2">
      <c r="A2541" s="17"/>
      <c r="B2541" s="25" t="s">
        <v>3896</v>
      </c>
      <c r="C2541" s="25" t="s">
        <v>4556</v>
      </c>
      <c r="D2541" s="25">
        <v>8.1375321570575729E-6</v>
      </c>
      <c r="E2541" s="26">
        <v>0</v>
      </c>
      <c r="F2541" s="45">
        <f t="shared" si="120"/>
        <v>0</v>
      </c>
      <c r="G2541" s="46"/>
      <c r="H2541" s="26">
        <v>0</v>
      </c>
      <c r="I2541" s="45">
        <f t="shared" si="121"/>
        <v>0</v>
      </c>
      <c r="J2541" s="46"/>
      <c r="K2541" s="26">
        <v>0</v>
      </c>
      <c r="L2541" s="45">
        <f t="shared" si="122"/>
        <v>0</v>
      </c>
      <c r="M2541" s="46"/>
    </row>
    <row r="2542" spans="1:13" x14ac:dyDescent="0.2">
      <c r="A2542" s="17"/>
      <c r="B2542" s="25" t="s">
        <v>3897</v>
      </c>
      <c r="C2542" s="25" t="s">
        <v>4556</v>
      </c>
      <c r="D2542" s="25">
        <v>1.1339725338536619E-5</v>
      </c>
      <c r="E2542" s="26">
        <v>0</v>
      </c>
      <c r="F2542" s="45">
        <f t="shared" si="120"/>
        <v>0</v>
      </c>
      <c r="G2542" s="46"/>
      <c r="H2542" s="26">
        <v>0</v>
      </c>
      <c r="I2542" s="45">
        <f t="shared" si="121"/>
        <v>0</v>
      </c>
      <c r="J2542" s="46"/>
      <c r="K2542" s="26">
        <v>0</v>
      </c>
      <c r="L2542" s="45">
        <f t="shared" si="122"/>
        <v>0</v>
      </c>
      <c r="M2542" s="46"/>
    </row>
    <row r="2543" spans="1:13" x14ac:dyDescent="0.2">
      <c r="A2543" s="17"/>
      <c r="B2543" s="25" t="s">
        <v>3898</v>
      </c>
      <c r="C2543" s="25" t="s">
        <v>4556</v>
      </c>
      <c r="D2543" s="25">
        <v>7.6671068700877139E-5</v>
      </c>
      <c r="E2543" s="26">
        <v>0</v>
      </c>
      <c r="F2543" s="45">
        <f t="shared" si="120"/>
        <v>0</v>
      </c>
      <c r="G2543" s="46"/>
      <c r="H2543" s="26">
        <v>0</v>
      </c>
      <c r="I2543" s="45">
        <f t="shared" si="121"/>
        <v>0</v>
      </c>
      <c r="J2543" s="46"/>
      <c r="K2543" s="26">
        <v>0</v>
      </c>
      <c r="L2543" s="45">
        <f t="shared" si="122"/>
        <v>0</v>
      </c>
      <c r="M2543" s="46"/>
    </row>
    <row r="2544" spans="1:13" x14ac:dyDescent="0.2">
      <c r="A2544" s="17"/>
      <c r="B2544" s="25" t="s">
        <v>3899</v>
      </c>
      <c r="C2544" s="25" t="s">
        <v>4556</v>
      </c>
      <c r="D2544" s="25">
        <v>1.1983465204916425E-5</v>
      </c>
      <c r="E2544" s="26">
        <v>0</v>
      </c>
      <c r="F2544" s="45">
        <f t="shared" si="120"/>
        <v>0</v>
      </c>
      <c r="G2544" s="46"/>
      <c r="H2544" s="26">
        <v>0</v>
      </c>
      <c r="I2544" s="45">
        <f t="shared" si="121"/>
        <v>0</v>
      </c>
      <c r="J2544" s="46"/>
      <c r="K2544" s="26">
        <v>0</v>
      </c>
      <c r="L2544" s="45">
        <f t="shared" si="122"/>
        <v>0</v>
      </c>
      <c r="M2544" s="46"/>
    </row>
    <row r="2545" spans="1:13" x14ac:dyDescent="0.2">
      <c r="A2545" s="17"/>
      <c r="B2545" s="25" t="s">
        <v>3900</v>
      </c>
      <c r="C2545" s="25" t="s">
        <v>4556</v>
      </c>
      <c r="D2545" s="25">
        <v>2.8060455713991631E-5</v>
      </c>
      <c r="E2545" s="26">
        <v>0</v>
      </c>
      <c r="F2545" s="45">
        <f t="shared" si="120"/>
        <v>0</v>
      </c>
      <c r="G2545" s="46"/>
      <c r="H2545" s="26">
        <v>0</v>
      </c>
      <c r="I2545" s="45">
        <f t="shared" si="121"/>
        <v>0</v>
      </c>
      <c r="J2545" s="46"/>
      <c r="K2545" s="26">
        <v>0</v>
      </c>
      <c r="L2545" s="45">
        <f t="shared" si="122"/>
        <v>0</v>
      </c>
      <c r="M2545" s="46"/>
    </row>
    <row r="2546" spans="1:13" x14ac:dyDescent="0.2">
      <c r="A2546" s="17"/>
      <c r="B2546" s="25" t="s">
        <v>3901</v>
      </c>
      <c r="C2546" s="25" t="s">
        <v>4556</v>
      </c>
      <c r="D2546" s="25">
        <v>1.8982072982994338E-5</v>
      </c>
      <c r="E2546" s="26">
        <v>0</v>
      </c>
      <c r="F2546" s="45">
        <f t="shared" si="120"/>
        <v>0</v>
      </c>
      <c r="G2546" s="46"/>
      <c r="H2546" s="26">
        <v>0</v>
      </c>
      <c r="I2546" s="45">
        <f t="shared" si="121"/>
        <v>0</v>
      </c>
      <c r="J2546" s="46"/>
      <c r="K2546" s="26">
        <v>0</v>
      </c>
      <c r="L2546" s="45">
        <f t="shared" si="122"/>
        <v>0</v>
      </c>
      <c r="M2546" s="46"/>
    </row>
    <row r="2547" spans="1:13" x14ac:dyDescent="0.2">
      <c r="A2547" s="17"/>
      <c r="B2547" s="25" t="s">
        <v>3902</v>
      </c>
      <c r="C2547" s="25" t="s">
        <v>4556</v>
      </c>
      <c r="D2547" s="25">
        <v>1.5268189138495447E-5</v>
      </c>
      <c r="E2547" s="26">
        <v>0</v>
      </c>
      <c r="F2547" s="45">
        <f t="shared" si="120"/>
        <v>0</v>
      </c>
      <c r="G2547" s="46"/>
      <c r="H2547" s="26">
        <v>0</v>
      </c>
      <c r="I2547" s="45">
        <f t="shared" si="121"/>
        <v>0</v>
      </c>
      <c r="J2547" s="46"/>
      <c r="K2547" s="26">
        <v>0</v>
      </c>
      <c r="L2547" s="45">
        <f t="shared" si="122"/>
        <v>0</v>
      </c>
      <c r="M2547" s="46"/>
    </row>
    <row r="2548" spans="1:13" x14ac:dyDescent="0.2">
      <c r="A2548" s="17"/>
      <c r="B2548" s="25" t="s">
        <v>3903</v>
      </c>
      <c r="C2548" s="25" t="s">
        <v>4556</v>
      </c>
      <c r="D2548" s="25">
        <v>5.6830675896043049E-5</v>
      </c>
      <c r="E2548" s="26">
        <v>0</v>
      </c>
      <c r="F2548" s="45">
        <f t="shared" si="120"/>
        <v>0</v>
      </c>
      <c r="G2548" s="46"/>
      <c r="H2548" s="26">
        <v>0</v>
      </c>
      <c r="I2548" s="45">
        <f t="shared" si="121"/>
        <v>0</v>
      </c>
      <c r="J2548" s="46"/>
      <c r="K2548" s="26">
        <v>0</v>
      </c>
      <c r="L2548" s="45">
        <f t="shared" si="122"/>
        <v>0</v>
      </c>
      <c r="M2548" s="46"/>
    </row>
    <row r="2549" spans="1:13" x14ac:dyDescent="0.2">
      <c r="A2549" s="17"/>
      <c r="B2549" s="25" t="s">
        <v>3904</v>
      </c>
      <c r="C2549" s="25" t="s">
        <v>4556</v>
      </c>
      <c r="D2549" s="25">
        <v>4.0852722289487817E-5</v>
      </c>
      <c r="E2549" s="26">
        <v>0</v>
      </c>
      <c r="F2549" s="45">
        <f t="shared" si="120"/>
        <v>0</v>
      </c>
      <c r="G2549" s="46"/>
      <c r="H2549" s="26">
        <v>0</v>
      </c>
      <c r="I2549" s="45">
        <f t="shared" si="121"/>
        <v>0</v>
      </c>
      <c r="J2549" s="46"/>
      <c r="K2549" s="26">
        <v>0</v>
      </c>
      <c r="L2549" s="45">
        <f t="shared" si="122"/>
        <v>0</v>
      </c>
      <c r="M2549" s="46"/>
    </row>
    <row r="2550" spans="1:13" x14ac:dyDescent="0.2">
      <c r="A2550" s="17"/>
      <c r="B2550" s="25" t="s">
        <v>3905</v>
      </c>
      <c r="C2550" s="25" t="s">
        <v>4556</v>
      </c>
      <c r="D2550" s="25">
        <v>2.967805845515115E-5</v>
      </c>
      <c r="E2550" s="26">
        <v>0</v>
      </c>
      <c r="F2550" s="45">
        <f t="shared" ref="F2550:F2613" si="123">+IF(E2550=1,D2550,0)</f>
        <v>0</v>
      </c>
      <c r="G2550" s="46"/>
      <c r="H2550" s="26">
        <v>0</v>
      </c>
      <c r="I2550" s="45">
        <f t="shared" ref="I2550:I2613" si="124">+IF(H2550=1,D2550,0)</f>
        <v>0</v>
      </c>
      <c r="J2550" s="46"/>
      <c r="K2550" s="26">
        <v>0</v>
      </c>
      <c r="L2550" s="45">
        <f t="shared" si="122"/>
        <v>0</v>
      </c>
      <c r="M2550" s="46"/>
    </row>
    <row r="2551" spans="1:13" x14ac:dyDescent="0.2">
      <c r="A2551" s="17"/>
      <c r="B2551" s="25" t="s">
        <v>3837</v>
      </c>
      <c r="C2551" s="25" t="s">
        <v>4556</v>
      </c>
      <c r="D2551" s="25">
        <v>8.1408333871415715E-4</v>
      </c>
      <c r="E2551" s="26">
        <v>0</v>
      </c>
      <c r="F2551" s="45">
        <f t="shared" si="123"/>
        <v>0</v>
      </c>
      <c r="G2551" s="46"/>
      <c r="H2551" s="26">
        <v>0</v>
      </c>
      <c r="I2551" s="45">
        <f t="shared" si="124"/>
        <v>0</v>
      </c>
      <c r="J2551" s="46"/>
      <c r="K2551" s="26">
        <v>0</v>
      </c>
      <c r="L2551" s="45">
        <f t="shared" si="122"/>
        <v>0</v>
      </c>
      <c r="M2551" s="46"/>
    </row>
    <row r="2552" spans="1:13" x14ac:dyDescent="0.2">
      <c r="A2552" s="17"/>
      <c r="B2552" s="25" t="s">
        <v>3838</v>
      </c>
      <c r="C2552" s="25" t="s">
        <v>4556</v>
      </c>
      <c r="D2552" s="25">
        <v>3.5991660990799266E-4</v>
      </c>
      <c r="E2552" s="26">
        <v>0</v>
      </c>
      <c r="F2552" s="45">
        <f t="shared" si="123"/>
        <v>0</v>
      </c>
      <c r="G2552" s="46"/>
      <c r="H2552" s="26">
        <v>0</v>
      </c>
      <c r="I2552" s="45">
        <f t="shared" si="124"/>
        <v>0</v>
      </c>
      <c r="J2552" s="46"/>
      <c r="K2552" s="26">
        <v>0</v>
      </c>
      <c r="L2552" s="45">
        <f t="shared" si="122"/>
        <v>0</v>
      </c>
      <c r="M2552" s="46"/>
    </row>
    <row r="2553" spans="1:13" x14ac:dyDescent="0.2">
      <c r="A2553" s="17"/>
      <c r="B2553" s="25">
        <v>13029</v>
      </c>
      <c r="C2553" s="25" t="s">
        <v>5</v>
      </c>
      <c r="D2553" s="25">
        <v>2.6409840671992121E-6</v>
      </c>
      <c r="E2553" s="26">
        <v>0</v>
      </c>
      <c r="F2553" s="45">
        <f t="shared" si="123"/>
        <v>0</v>
      </c>
      <c r="G2553" s="46"/>
      <c r="H2553" s="26">
        <v>0</v>
      </c>
      <c r="I2553" s="45">
        <f t="shared" si="124"/>
        <v>0</v>
      </c>
      <c r="J2553" s="46"/>
      <c r="K2553" s="26">
        <v>0</v>
      </c>
      <c r="L2553" s="45">
        <f t="shared" si="122"/>
        <v>0</v>
      </c>
      <c r="M2553" s="46"/>
    </row>
    <row r="2554" spans="1:13" x14ac:dyDescent="0.2">
      <c r="A2554" s="17"/>
      <c r="B2554" s="25" t="s">
        <v>475</v>
      </c>
      <c r="C2554" s="25" t="s">
        <v>5</v>
      </c>
      <c r="D2554" s="25">
        <v>6.1262577283811728E-4</v>
      </c>
      <c r="E2554" s="26">
        <v>0</v>
      </c>
      <c r="F2554" s="45">
        <f t="shared" si="123"/>
        <v>0</v>
      </c>
      <c r="G2554" s="46"/>
      <c r="H2554" s="26">
        <v>0</v>
      </c>
      <c r="I2554" s="45">
        <f t="shared" si="124"/>
        <v>0</v>
      </c>
      <c r="J2554" s="46"/>
      <c r="K2554" s="26">
        <v>0</v>
      </c>
      <c r="L2554" s="45">
        <f t="shared" si="122"/>
        <v>0</v>
      </c>
      <c r="M2554" s="46"/>
    </row>
    <row r="2555" spans="1:13" x14ac:dyDescent="0.2">
      <c r="A2555" s="17"/>
      <c r="B2555" s="25" t="s">
        <v>476</v>
      </c>
      <c r="C2555" s="25" t="s">
        <v>5</v>
      </c>
      <c r="D2555" s="25">
        <v>4.3691780161726968E-5</v>
      </c>
      <c r="E2555" s="26">
        <v>0</v>
      </c>
      <c r="F2555" s="45">
        <f t="shared" si="123"/>
        <v>0</v>
      </c>
      <c r="G2555" s="46"/>
      <c r="H2555" s="26">
        <v>0</v>
      </c>
      <c r="I2555" s="45">
        <f t="shared" si="124"/>
        <v>0</v>
      </c>
      <c r="J2555" s="46"/>
      <c r="K2555" s="26">
        <v>0</v>
      </c>
      <c r="L2555" s="45">
        <f t="shared" si="122"/>
        <v>0</v>
      </c>
      <c r="M2555" s="46"/>
    </row>
    <row r="2556" spans="1:13" x14ac:dyDescent="0.2">
      <c r="A2556" s="17"/>
      <c r="B2556" s="25" t="s">
        <v>477</v>
      </c>
      <c r="C2556" s="25" t="s">
        <v>5</v>
      </c>
      <c r="D2556" s="25">
        <v>3.5339668049209459E-5</v>
      </c>
      <c r="E2556" s="26">
        <v>0</v>
      </c>
      <c r="F2556" s="45">
        <f t="shared" si="123"/>
        <v>0</v>
      </c>
      <c r="G2556" s="46"/>
      <c r="H2556" s="26">
        <v>0</v>
      </c>
      <c r="I2556" s="45">
        <f t="shared" si="124"/>
        <v>0</v>
      </c>
      <c r="J2556" s="46"/>
      <c r="K2556" s="26">
        <v>0</v>
      </c>
      <c r="L2556" s="45">
        <f t="shared" si="122"/>
        <v>0</v>
      </c>
      <c r="M2556" s="46"/>
    </row>
    <row r="2557" spans="1:13" x14ac:dyDescent="0.2">
      <c r="A2557" s="17"/>
      <c r="B2557" s="25" t="s">
        <v>478</v>
      </c>
      <c r="C2557" s="25" t="s">
        <v>5</v>
      </c>
      <c r="D2557" s="25">
        <v>6.1733002570781587E-5</v>
      </c>
      <c r="E2557" s="26">
        <v>0</v>
      </c>
      <c r="F2557" s="45">
        <f t="shared" si="123"/>
        <v>0</v>
      </c>
      <c r="G2557" s="46"/>
      <c r="H2557" s="26">
        <v>0</v>
      </c>
      <c r="I2557" s="45">
        <f t="shared" si="124"/>
        <v>0</v>
      </c>
      <c r="J2557" s="46"/>
      <c r="K2557" s="26">
        <v>0</v>
      </c>
      <c r="L2557" s="45">
        <f t="shared" si="122"/>
        <v>0</v>
      </c>
      <c r="M2557" s="46"/>
    </row>
    <row r="2558" spans="1:13" x14ac:dyDescent="0.2">
      <c r="A2558" s="17"/>
      <c r="B2558" s="25" t="s">
        <v>479</v>
      </c>
      <c r="C2558" s="25" t="s">
        <v>5</v>
      </c>
      <c r="D2558" s="25">
        <v>1.2366407894660311E-4</v>
      </c>
      <c r="E2558" s="26">
        <v>0</v>
      </c>
      <c r="F2558" s="45">
        <f t="shared" si="123"/>
        <v>0</v>
      </c>
      <c r="G2558" s="46"/>
      <c r="H2558" s="26">
        <v>0</v>
      </c>
      <c r="I2558" s="45">
        <f t="shared" si="124"/>
        <v>0</v>
      </c>
      <c r="J2558" s="46"/>
      <c r="K2558" s="26">
        <v>0</v>
      </c>
      <c r="L2558" s="45">
        <f t="shared" si="122"/>
        <v>0</v>
      </c>
      <c r="M2558" s="46"/>
    </row>
    <row r="2559" spans="1:13" x14ac:dyDescent="0.2">
      <c r="A2559" s="17"/>
      <c r="B2559" s="25" t="s">
        <v>480</v>
      </c>
      <c r="C2559" s="25" t="s">
        <v>5</v>
      </c>
      <c r="D2559" s="25">
        <v>3.9032093898162356E-4</v>
      </c>
      <c r="E2559" s="26">
        <v>0</v>
      </c>
      <c r="F2559" s="45">
        <f t="shared" si="123"/>
        <v>0</v>
      </c>
      <c r="G2559" s="46"/>
      <c r="H2559" s="26">
        <v>0</v>
      </c>
      <c r="I2559" s="45">
        <f t="shared" si="124"/>
        <v>0</v>
      </c>
      <c r="J2559" s="46"/>
      <c r="K2559" s="26">
        <v>0</v>
      </c>
      <c r="L2559" s="45">
        <f t="shared" si="122"/>
        <v>0</v>
      </c>
      <c r="M2559" s="46"/>
    </row>
    <row r="2560" spans="1:13" x14ac:dyDescent="0.2">
      <c r="A2560" s="17"/>
      <c r="B2560" s="25" t="s">
        <v>481</v>
      </c>
      <c r="C2560" s="25" t="s">
        <v>5</v>
      </c>
      <c r="D2560" s="25">
        <v>5.7342366559062896E-5</v>
      </c>
      <c r="E2560" s="26">
        <v>0</v>
      </c>
      <c r="F2560" s="45">
        <f t="shared" si="123"/>
        <v>0</v>
      </c>
      <c r="G2560" s="46"/>
      <c r="H2560" s="26">
        <v>0</v>
      </c>
      <c r="I2560" s="45">
        <f t="shared" si="124"/>
        <v>0</v>
      </c>
      <c r="J2560" s="46"/>
      <c r="K2560" s="26">
        <v>0</v>
      </c>
      <c r="L2560" s="45">
        <f t="shared" si="122"/>
        <v>0</v>
      </c>
      <c r="M2560" s="46"/>
    </row>
    <row r="2561" spans="1:13" x14ac:dyDescent="0.2">
      <c r="A2561" s="17"/>
      <c r="B2561" s="25" t="s">
        <v>482</v>
      </c>
      <c r="C2561" s="25" t="s">
        <v>5</v>
      </c>
      <c r="D2561" s="25">
        <v>8.7201992668833994E-5</v>
      </c>
      <c r="E2561" s="26">
        <v>0</v>
      </c>
      <c r="F2561" s="45">
        <f t="shared" si="123"/>
        <v>0</v>
      </c>
      <c r="G2561" s="46"/>
      <c r="H2561" s="26">
        <v>0</v>
      </c>
      <c r="I2561" s="45">
        <f t="shared" si="124"/>
        <v>0</v>
      </c>
      <c r="J2561" s="46"/>
      <c r="K2561" s="26">
        <v>0</v>
      </c>
      <c r="L2561" s="45">
        <f t="shared" si="122"/>
        <v>0</v>
      </c>
      <c r="M2561" s="46"/>
    </row>
    <row r="2562" spans="1:13" x14ac:dyDescent="0.2">
      <c r="A2562" s="17"/>
      <c r="B2562" s="25" t="s">
        <v>483</v>
      </c>
      <c r="C2562" s="25" t="s">
        <v>5</v>
      </c>
      <c r="D2562" s="25">
        <v>6.4142900532100872E-5</v>
      </c>
      <c r="E2562" s="26">
        <v>0</v>
      </c>
      <c r="F2562" s="45">
        <f t="shared" si="123"/>
        <v>0</v>
      </c>
      <c r="G2562" s="46"/>
      <c r="H2562" s="26">
        <v>0</v>
      </c>
      <c r="I2562" s="45">
        <f t="shared" si="124"/>
        <v>0</v>
      </c>
      <c r="J2562" s="46"/>
      <c r="K2562" s="26">
        <v>0</v>
      </c>
      <c r="L2562" s="45">
        <f t="shared" si="122"/>
        <v>0</v>
      </c>
      <c r="M2562" s="46"/>
    </row>
    <row r="2563" spans="1:13" x14ac:dyDescent="0.2">
      <c r="A2563" s="17"/>
      <c r="B2563" s="25" t="s">
        <v>484</v>
      </c>
      <c r="C2563" s="25" t="s">
        <v>5</v>
      </c>
      <c r="D2563" s="25">
        <v>1.0317994627538922E-4</v>
      </c>
      <c r="E2563" s="26">
        <v>0</v>
      </c>
      <c r="F2563" s="45">
        <f t="shared" si="123"/>
        <v>0</v>
      </c>
      <c r="G2563" s="46"/>
      <c r="H2563" s="26">
        <v>0</v>
      </c>
      <c r="I2563" s="45">
        <f t="shared" si="124"/>
        <v>0</v>
      </c>
      <c r="J2563" s="46"/>
      <c r="K2563" s="26">
        <v>0</v>
      </c>
      <c r="L2563" s="45">
        <f t="shared" si="122"/>
        <v>0</v>
      </c>
      <c r="M2563" s="46"/>
    </row>
    <row r="2564" spans="1:13" x14ac:dyDescent="0.2">
      <c r="A2564" s="17"/>
      <c r="B2564" s="25" t="s">
        <v>485</v>
      </c>
      <c r="C2564" s="25" t="s">
        <v>5</v>
      </c>
      <c r="D2564" s="25">
        <v>6.2825709728585256E-4</v>
      </c>
      <c r="E2564" s="26">
        <v>0</v>
      </c>
      <c r="F2564" s="45">
        <f t="shared" si="123"/>
        <v>0</v>
      </c>
      <c r="G2564" s="46"/>
      <c r="H2564" s="26">
        <v>0</v>
      </c>
      <c r="I2564" s="45">
        <f t="shared" si="124"/>
        <v>0</v>
      </c>
      <c r="J2564" s="46"/>
      <c r="K2564" s="26">
        <v>0</v>
      </c>
      <c r="L2564" s="45">
        <f t="shared" si="122"/>
        <v>0</v>
      </c>
      <c r="M2564" s="46"/>
    </row>
    <row r="2565" spans="1:13" x14ac:dyDescent="0.2">
      <c r="A2565" s="17"/>
      <c r="B2565" s="25" t="s">
        <v>486</v>
      </c>
      <c r="C2565" s="25" t="s">
        <v>5</v>
      </c>
      <c r="D2565" s="25">
        <v>4.8084066788487659E-4</v>
      </c>
      <c r="E2565" s="26">
        <v>0</v>
      </c>
      <c r="F2565" s="45">
        <f t="shared" si="123"/>
        <v>0</v>
      </c>
      <c r="G2565" s="46"/>
      <c r="H2565" s="26">
        <v>0</v>
      </c>
      <c r="I2565" s="45">
        <f t="shared" si="124"/>
        <v>0</v>
      </c>
      <c r="J2565" s="46"/>
      <c r="K2565" s="26">
        <v>0</v>
      </c>
      <c r="L2565" s="45">
        <f t="shared" si="122"/>
        <v>0</v>
      </c>
      <c r="M2565" s="46"/>
    </row>
    <row r="2566" spans="1:13" x14ac:dyDescent="0.2">
      <c r="A2566" s="17"/>
      <c r="B2566" s="25" t="s">
        <v>487</v>
      </c>
      <c r="C2566" s="25" t="s">
        <v>5</v>
      </c>
      <c r="D2566" s="25">
        <v>6.0646897873145914E-4</v>
      </c>
      <c r="E2566" s="26">
        <v>0</v>
      </c>
      <c r="F2566" s="45">
        <f t="shared" si="123"/>
        <v>0</v>
      </c>
      <c r="G2566" s="46"/>
      <c r="H2566" s="26">
        <v>0</v>
      </c>
      <c r="I2566" s="45">
        <f t="shared" si="124"/>
        <v>0</v>
      </c>
      <c r="J2566" s="46"/>
      <c r="K2566" s="26">
        <v>0</v>
      </c>
      <c r="L2566" s="45">
        <f t="shared" si="122"/>
        <v>0</v>
      </c>
      <c r="M2566" s="46"/>
    </row>
    <row r="2567" spans="1:13" x14ac:dyDescent="0.2">
      <c r="A2567" s="17"/>
      <c r="B2567" s="25" t="s">
        <v>488</v>
      </c>
      <c r="C2567" s="25" t="s">
        <v>5</v>
      </c>
      <c r="D2567" s="25">
        <v>9.4959883366231676E-4</v>
      </c>
      <c r="E2567" s="26">
        <v>0</v>
      </c>
      <c r="F2567" s="45">
        <f t="shared" si="123"/>
        <v>0</v>
      </c>
      <c r="G2567" s="46"/>
      <c r="H2567" s="26">
        <v>0</v>
      </c>
      <c r="I2567" s="45">
        <f t="shared" si="124"/>
        <v>0</v>
      </c>
      <c r="J2567" s="46"/>
      <c r="K2567" s="26">
        <v>0</v>
      </c>
      <c r="L2567" s="45">
        <f t="shared" si="122"/>
        <v>0</v>
      </c>
      <c r="M2567" s="46"/>
    </row>
    <row r="2568" spans="1:13" x14ac:dyDescent="0.2">
      <c r="A2568" s="17"/>
      <c r="B2568" s="25" t="s">
        <v>489</v>
      </c>
      <c r="C2568" s="25" t="s">
        <v>5</v>
      </c>
      <c r="D2568" s="25">
        <v>1.3832154051955875E-4</v>
      </c>
      <c r="E2568" s="26">
        <v>0</v>
      </c>
      <c r="F2568" s="45">
        <f t="shared" si="123"/>
        <v>0</v>
      </c>
      <c r="G2568" s="46"/>
      <c r="H2568" s="26">
        <v>0</v>
      </c>
      <c r="I2568" s="45">
        <f t="shared" si="124"/>
        <v>0</v>
      </c>
      <c r="J2568" s="46"/>
      <c r="K2568" s="26">
        <v>0</v>
      </c>
      <c r="L2568" s="45">
        <f t="shared" si="122"/>
        <v>0</v>
      </c>
      <c r="M2568" s="46"/>
    </row>
    <row r="2569" spans="1:13" x14ac:dyDescent="0.2">
      <c r="A2569" s="17"/>
      <c r="B2569" s="25" t="s">
        <v>490</v>
      </c>
      <c r="C2569" s="25" t="s">
        <v>5</v>
      </c>
      <c r="D2569" s="25">
        <v>1.7806835073090689E-4</v>
      </c>
      <c r="E2569" s="26">
        <v>0</v>
      </c>
      <c r="F2569" s="45">
        <f t="shared" si="123"/>
        <v>0</v>
      </c>
      <c r="G2569" s="46"/>
      <c r="H2569" s="26">
        <v>0</v>
      </c>
      <c r="I2569" s="45">
        <f t="shared" si="124"/>
        <v>0</v>
      </c>
      <c r="J2569" s="46"/>
      <c r="K2569" s="26">
        <v>0</v>
      </c>
      <c r="L2569" s="45">
        <f t="shared" si="122"/>
        <v>0</v>
      </c>
      <c r="M2569" s="46"/>
    </row>
    <row r="2570" spans="1:13" x14ac:dyDescent="0.2">
      <c r="A2570" s="17"/>
      <c r="B2570" s="25" t="s">
        <v>491</v>
      </c>
      <c r="C2570" s="25" t="s">
        <v>5</v>
      </c>
      <c r="D2570" s="25">
        <v>1.8004908878130631E-4</v>
      </c>
      <c r="E2570" s="26">
        <v>0</v>
      </c>
      <c r="F2570" s="45">
        <f t="shared" si="123"/>
        <v>0</v>
      </c>
      <c r="G2570" s="46"/>
      <c r="H2570" s="26">
        <v>0</v>
      </c>
      <c r="I2570" s="45">
        <f t="shared" si="124"/>
        <v>0</v>
      </c>
      <c r="J2570" s="46"/>
      <c r="K2570" s="26">
        <v>0</v>
      </c>
      <c r="L2570" s="45">
        <f t="shared" si="122"/>
        <v>0</v>
      </c>
      <c r="M2570" s="46"/>
    </row>
    <row r="2571" spans="1:13" x14ac:dyDescent="0.2">
      <c r="A2571" s="17"/>
      <c r="B2571" s="25" t="s">
        <v>492</v>
      </c>
      <c r="C2571" s="25" t="s">
        <v>5</v>
      </c>
      <c r="D2571" s="25">
        <v>7.8470239096656589E-5</v>
      </c>
      <c r="E2571" s="26">
        <v>0</v>
      </c>
      <c r="F2571" s="45">
        <f t="shared" si="123"/>
        <v>0</v>
      </c>
      <c r="G2571" s="46"/>
      <c r="H2571" s="26">
        <v>0</v>
      </c>
      <c r="I2571" s="45">
        <f t="shared" si="124"/>
        <v>0</v>
      </c>
      <c r="J2571" s="46"/>
      <c r="K2571" s="26">
        <v>0</v>
      </c>
      <c r="L2571" s="45">
        <f t="shared" ref="L2571:L2634" si="125">+IF(K2571=1,D2571,0)</f>
        <v>0</v>
      </c>
      <c r="M2571" s="46"/>
    </row>
    <row r="2572" spans="1:13" x14ac:dyDescent="0.2">
      <c r="A2572" s="17"/>
      <c r="B2572" s="25" t="s">
        <v>493</v>
      </c>
      <c r="C2572" s="25" t="s">
        <v>5</v>
      </c>
      <c r="D2572" s="25">
        <v>9.0206112045273094E-5</v>
      </c>
      <c r="E2572" s="26">
        <v>0</v>
      </c>
      <c r="F2572" s="45">
        <f t="shared" si="123"/>
        <v>0</v>
      </c>
      <c r="G2572" s="46"/>
      <c r="H2572" s="26">
        <v>0</v>
      </c>
      <c r="I2572" s="45">
        <f t="shared" si="124"/>
        <v>0</v>
      </c>
      <c r="J2572" s="46"/>
      <c r="K2572" s="26">
        <v>0</v>
      </c>
      <c r="L2572" s="45">
        <f t="shared" si="125"/>
        <v>0</v>
      </c>
      <c r="M2572" s="46"/>
    </row>
    <row r="2573" spans="1:13" x14ac:dyDescent="0.2">
      <c r="A2573" s="17"/>
      <c r="B2573" s="25" t="s">
        <v>494</v>
      </c>
      <c r="C2573" s="25" t="s">
        <v>5</v>
      </c>
      <c r="D2573" s="25">
        <v>1.3122389583896085E-5</v>
      </c>
      <c r="E2573" s="26">
        <v>0</v>
      </c>
      <c r="F2573" s="45">
        <f t="shared" si="123"/>
        <v>0</v>
      </c>
      <c r="G2573" s="46"/>
      <c r="H2573" s="26">
        <v>0</v>
      </c>
      <c r="I2573" s="45">
        <f t="shared" si="124"/>
        <v>0</v>
      </c>
      <c r="J2573" s="46"/>
      <c r="K2573" s="26">
        <v>0</v>
      </c>
      <c r="L2573" s="45">
        <f t="shared" si="125"/>
        <v>0</v>
      </c>
      <c r="M2573" s="46"/>
    </row>
    <row r="2574" spans="1:13" x14ac:dyDescent="0.2">
      <c r="A2574" s="17"/>
      <c r="B2574" s="25" t="s">
        <v>495</v>
      </c>
      <c r="C2574" s="25" t="s">
        <v>5</v>
      </c>
      <c r="D2574" s="25">
        <v>1.4371905170689714E-4</v>
      </c>
      <c r="E2574" s="26">
        <v>0</v>
      </c>
      <c r="F2574" s="45">
        <f t="shared" si="123"/>
        <v>0</v>
      </c>
      <c r="G2574" s="46"/>
      <c r="H2574" s="26">
        <v>0</v>
      </c>
      <c r="I2574" s="45">
        <f t="shared" si="124"/>
        <v>0</v>
      </c>
      <c r="J2574" s="46"/>
      <c r="K2574" s="26">
        <v>0</v>
      </c>
      <c r="L2574" s="45">
        <f t="shared" si="125"/>
        <v>0</v>
      </c>
      <c r="M2574" s="46"/>
    </row>
    <row r="2575" spans="1:13" x14ac:dyDescent="0.2">
      <c r="A2575" s="17"/>
      <c r="B2575" s="25" t="s">
        <v>496</v>
      </c>
      <c r="C2575" s="25" t="s">
        <v>5</v>
      </c>
      <c r="D2575" s="25">
        <v>4.4436207545668746E-4</v>
      </c>
      <c r="E2575" s="26">
        <v>0</v>
      </c>
      <c r="F2575" s="45">
        <f t="shared" si="123"/>
        <v>0</v>
      </c>
      <c r="G2575" s="46"/>
      <c r="H2575" s="26">
        <v>0</v>
      </c>
      <c r="I2575" s="45">
        <f t="shared" si="124"/>
        <v>0</v>
      </c>
      <c r="J2575" s="46"/>
      <c r="K2575" s="26">
        <v>0</v>
      </c>
      <c r="L2575" s="45">
        <f t="shared" si="125"/>
        <v>0</v>
      </c>
      <c r="M2575" s="46"/>
    </row>
    <row r="2576" spans="1:13" x14ac:dyDescent="0.2">
      <c r="A2576" s="17"/>
      <c r="B2576" s="25" t="s">
        <v>497</v>
      </c>
      <c r="C2576" s="25" t="s">
        <v>5</v>
      </c>
      <c r="D2576" s="25">
        <v>6.8863659552219461E-5</v>
      </c>
      <c r="E2576" s="26">
        <v>0</v>
      </c>
      <c r="F2576" s="45">
        <f t="shared" si="123"/>
        <v>0</v>
      </c>
      <c r="G2576" s="46"/>
      <c r="H2576" s="26">
        <v>0</v>
      </c>
      <c r="I2576" s="45">
        <f t="shared" si="124"/>
        <v>0</v>
      </c>
      <c r="J2576" s="46"/>
      <c r="K2576" s="26">
        <v>0</v>
      </c>
      <c r="L2576" s="45">
        <f t="shared" si="125"/>
        <v>0</v>
      </c>
      <c r="M2576" s="46"/>
    </row>
    <row r="2577" spans="1:13" x14ac:dyDescent="0.2">
      <c r="A2577" s="17"/>
      <c r="B2577" s="25" t="s">
        <v>498</v>
      </c>
      <c r="C2577" s="25" t="s">
        <v>5</v>
      </c>
      <c r="D2577" s="25">
        <v>7.8379455269346628E-4</v>
      </c>
      <c r="E2577" s="26">
        <v>0</v>
      </c>
      <c r="F2577" s="45">
        <f t="shared" si="123"/>
        <v>0</v>
      </c>
      <c r="G2577" s="46"/>
      <c r="H2577" s="26">
        <v>0</v>
      </c>
      <c r="I2577" s="45">
        <f t="shared" si="124"/>
        <v>0</v>
      </c>
      <c r="J2577" s="46"/>
      <c r="K2577" s="26">
        <v>0</v>
      </c>
      <c r="L2577" s="45">
        <f t="shared" si="125"/>
        <v>0</v>
      </c>
      <c r="M2577" s="46"/>
    </row>
    <row r="2578" spans="1:13" x14ac:dyDescent="0.2">
      <c r="A2578" s="17"/>
      <c r="B2578" s="25" t="s">
        <v>499</v>
      </c>
      <c r="C2578" s="25" t="s">
        <v>5</v>
      </c>
      <c r="D2578" s="25">
        <v>4.7405664006225862E-5</v>
      </c>
      <c r="E2578" s="26">
        <v>0</v>
      </c>
      <c r="F2578" s="45">
        <f t="shared" si="123"/>
        <v>0</v>
      </c>
      <c r="G2578" s="46"/>
      <c r="H2578" s="26">
        <v>0</v>
      </c>
      <c r="I2578" s="45">
        <f t="shared" si="124"/>
        <v>0</v>
      </c>
      <c r="J2578" s="46"/>
      <c r="K2578" s="26">
        <v>0</v>
      </c>
      <c r="L2578" s="45">
        <f t="shared" si="125"/>
        <v>0</v>
      </c>
      <c r="M2578" s="46"/>
    </row>
    <row r="2579" spans="1:13" x14ac:dyDescent="0.2">
      <c r="A2579" s="17"/>
      <c r="B2579" s="25" t="s">
        <v>500</v>
      </c>
      <c r="C2579" s="25" t="s">
        <v>5</v>
      </c>
      <c r="D2579" s="25">
        <v>8.0566520199995968E-5</v>
      </c>
      <c r="E2579" s="26">
        <v>0</v>
      </c>
      <c r="F2579" s="45">
        <f t="shared" si="123"/>
        <v>0</v>
      </c>
      <c r="G2579" s="46"/>
      <c r="H2579" s="26">
        <v>0</v>
      </c>
      <c r="I2579" s="45">
        <f t="shared" si="124"/>
        <v>0</v>
      </c>
      <c r="J2579" s="46"/>
      <c r="K2579" s="26">
        <v>0</v>
      </c>
      <c r="L2579" s="45">
        <f t="shared" si="125"/>
        <v>0</v>
      </c>
      <c r="M2579" s="46"/>
    </row>
    <row r="2580" spans="1:13" x14ac:dyDescent="0.2">
      <c r="A2580" s="17"/>
      <c r="B2580" s="25" t="s">
        <v>501</v>
      </c>
      <c r="C2580" s="25" t="s">
        <v>5</v>
      </c>
      <c r="D2580" s="25">
        <v>1.8386861198849316E-3</v>
      </c>
      <c r="E2580" s="26">
        <v>0</v>
      </c>
      <c r="F2580" s="45">
        <f t="shared" si="123"/>
        <v>0</v>
      </c>
      <c r="G2580" s="46"/>
      <c r="H2580" s="26">
        <v>0</v>
      </c>
      <c r="I2580" s="45">
        <f t="shared" si="124"/>
        <v>0</v>
      </c>
      <c r="J2580" s="46"/>
      <c r="K2580" s="26">
        <v>0</v>
      </c>
      <c r="L2580" s="45">
        <f t="shared" si="125"/>
        <v>0</v>
      </c>
      <c r="M2580" s="46"/>
    </row>
    <row r="2581" spans="1:13" x14ac:dyDescent="0.2">
      <c r="A2581" s="17"/>
      <c r="B2581" s="25" t="s">
        <v>502</v>
      </c>
      <c r="C2581" s="25" t="s">
        <v>5</v>
      </c>
      <c r="D2581" s="25">
        <v>1.5438202487821396E-4</v>
      </c>
      <c r="E2581" s="26">
        <v>0</v>
      </c>
      <c r="F2581" s="45">
        <f t="shared" si="123"/>
        <v>0</v>
      </c>
      <c r="G2581" s="46"/>
      <c r="H2581" s="26">
        <v>0</v>
      </c>
      <c r="I2581" s="45">
        <f t="shared" si="124"/>
        <v>0</v>
      </c>
      <c r="J2581" s="46"/>
      <c r="K2581" s="26">
        <v>0</v>
      </c>
      <c r="L2581" s="45">
        <f t="shared" si="125"/>
        <v>0</v>
      </c>
      <c r="M2581" s="46"/>
    </row>
    <row r="2582" spans="1:13" x14ac:dyDescent="0.2">
      <c r="A2582" s="17"/>
      <c r="B2582" s="25" t="s">
        <v>503</v>
      </c>
      <c r="C2582" s="25" t="s">
        <v>5</v>
      </c>
      <c r="D2582" s="25">
        <v>7.9308751537992346E-4</v>
      </c>
      <c r="E2582" s="26">
        <v>0</v>
      </c>
      <c r="F2582" s="45">
        <f t="shared" si="123"/>
        <v>0</v>
      </c>
      <c r="G2582" s="46"/>
      <c r="H2582" s="26">
        <v>0</v>
      </c>
      <c r="I2582" s="45">
        <f t="shared" si="124"/>
        <v>0</v>
      </c>
      <c r="J2582" s="46"/>
      <c r="K2582" s="26">
        <v>0</v>
      </c>
      <c r="L2582" s="45">
        <f t="shared" si="125"/>
        <v>0</v>
      </c>
      <c r="M2582" s="46"/>
    </row>
    <row r="2583" spans="1:13" x14ac:dyDescent="0.2">
      <c r="A2583" s="17"/>
      <c r="B2583" s="25" t="s">
        <v>504</v>
      </c>
      <c r="C2583" s="25" t="s">
        <v>5</v>
      </c>
      <c r="D2583" s="25">
        <v>3.8403209567160548E-4</v>
      </c>
      <c r="E2583" s="26">
        <v>0</v>
      </c>
      <c r="F2583" s="45">
        <f t="shared" si="123"/>
        <v>0</v>
      </c>
      <c r="G2583" s="46"/>
      <c r="H2583" s="26">
        <v>0</v>
      </c>
      <c r="I2583" s="45">
        <f t="shared" si="124"/>
        <v>0</v>
      </c>
      <c r="J2583" s="46"/>
      <c r="K2583" s="26">
        <v>0</v>
      </c>
      <c r="L2583" s="45">
        <f t="shared" si="125"/>
        <v>0</v>
      </c>
      <c r="M2583" s="46"/>
    </row>
    <row r="2584" spans="1:13" x14ac:dyDescent="0.2">
      <c r="A2584" s="17"/>
      <c r="B2584" s="25" t="s">
        <v>505</v>
      </c>
      <c r="C2584" s="25" t="s">
        <v>5</v>
      </c>
      <c r="D2584" s="25">
        <v>2.5158674470156494E-4</v>
      </c>
      <c r="E2584" s="26">
        <v>0</v>
      </c>
      <c r="F2584" s="45">
        <f t="shared" si="123"/>
        <v>0</v>
      </c>
      <c r="G2584" s="46"/>
      <c r="H2584" s="26">
        <v>0</v>
      </c>
      <c r="I2584" s="45">
        <f t="shared" si="124"/>
        <v>0</v>
      </c>
      <c r="J2584" s="46"/>
      <c r="K2584" s="26">
        <v>0</v>
      </c>
      <c r="L2584" s="45">
        <f t="shared" si="125"/>
        <v>0</v>
      </c>
      <c r="M2584" s="46"/>
    </row>
    <row r="2585" spans="1:13" x14ac:dyDescent="0.2">
      <c r="A2585" s="17"/>
      <c r="B2585" s="25" t="s">
        <v>506</v>
      </c>
      <c r="C2585" s="25" t="s">
        <v>5</v>
      </c>
      <c r="D2585" s="25">
        <v>3.0438991989512922E-4</v>
      </c>
      <c r="E2585" s="26">
        <v>0</v>
      </c>
      <c r="F2585" s="45">
        <f t="shared" si="123"/>
        <v>0</v>
      </c>
      <c r="G2585" s="46"/>
      <c r="H2585" s="26">
        <v>0</v>
      </c>
      <c r="I2585" s="45">
        <f t="shared" si="124"/>
        <v>0</v>
      </c>
      <c r="J2585" s="46"/>
      <c r="K2585" s="26">
        <v>0</v>
      </c>
      <c r="L2585" s="45">
        <f t="shared" si="125"/>
        <v>0</v>
      </c>
      <c r="M2585" s="46"/>
    </row>
    <row r="2586" spans="1:13" x14ac:dyDescent="0.2">
      <c r="A2586" s="17"/>
      <c r="B2586" s="25" t="s">
        <v>507</v>
      </c>
      <c r="C2586" s="25" t="s">
        <v>5</v>
      </c>
      <c r="D2586" s="25">
        <v>1.820298268317057E-4</v>
      </c>
      <c r="E2586" s="26">
        <v>0</v>
      </c>
      <c r="F2586" s="45">
        <f t="shared" si="123"/>
        <v>0</v>
      </c>
      <c r="G2586" s="46"/>
      <c r="H2586" s="26">
        <v>0</v>
      </c>
      <c r="I2586" s="45">
        <f t="shared" si="124"/>
        <v>0</v>
      </c>
      <c r="J2586" s="46"/>
      <c r="K2586" s="26">
        <v>0</v>
      </c>
      <c r="L2586" s="45">
        <f t="shared" si="125"/>
        <v>0</v>
      </c>
      <c r="M2586" s="46"/>
    </row>
    <row r="2587" spans="1:13" x14ac:dyDescent="0.2">
      <c r="A2587" s="17"/>
      <c r="B2587" s="25" t="s">
        <v>508</v>
      </c>
      <c r="C2587" s="25" t="s">
        <v>5</v>
      </c>
      <c r="D2587" s="25">
        <v>2.4656887497388644E-4</v>
      </c>
      <c r="E2587" s="26">
        <v>0</v>
      </c>
      <c r="F2587" s="45">
        <f t="shared" si="123"/>
        <v>0</v>
      </c>
      <c r="G2587" s="46"/>
      <c r="H2587" s="26">
        <v>0</v>
      </c>
      <c r="I2587" s="45">
        <f t="shared" si="124"/>
        <v>0</v>
      </c>
      <c r="J2587" s="46"/>
      <c r="K2587" s="26">
        <v>0</v>
      </c>
      <c r="L2587" s="45">
        <f t="shared" si="125"/>
        <v>0</v>
      </c>
      <c r="M2587" s="46"/>
    </row>
    <row r="2588" spans="1:13" x14ac:dyDescent="0.2">
      <c r="A2588" s="17"/>
      <c r="B2588" s="25" t="s">
        <v>509</v>
      </c>
      <c r="C2588" s="25" t="s">
        <v>5</v>
      </c>
      <c r="D2588" s="25">
        <v>4.4391640939534758E-4</v>
      </c>
      <c r="E2588" s="26">
        <v>0</v>
      </c>
      <c r="F2588" s="45">
        <f t="shared" si="123"/>
        <v>0</v>
      </c>
      <c r="G2588" s="46"/>
      <c r="H2588" s="26">
        <v>0</v>
      </c>
      <c r="I2588" s="45">
        <f t="shared" si="124"/>
        <v>0</v>
      </c>
      <c r="J2588" s="46"/>
      <c r="K2588" s="26">
        <v>0</v>
      </c>
      <c r="L2588" s="45">
        <f t="shared" si="125"/>
        <v>0</v>
      </c>
      <c r="M2588" s="46"/>
    </row>
    <row r="2589" spans="1:13" x14ac:dyDescent="0.2">
      <c r="A2589" s="17"/>
      <c r="B2589" s="25" t="s">
        <v>510</v>
      </c>
      <c r="C2589" s="25" t="s">
        <v>5</v>
      </c>
      <c r="D2589" s="25">
        <v>2.0599675724153855E-4</v>
      </c>
      <c r="E2589" s="26">
        <v>0</v>
      </c>
      <c r="F2589" s="45">
        <f t="shared" si="123"/>
        <v>0</v>
      </c>
      <c r="G2589" s="46"/>
      <c r="H2589" s="26">
        <v>0</v>
      </c>
      <c r="I2589" s="45">
        <f t="shared" si="124"/>
        <v>0</v>
      </c>
      <c r="J2589" s="46"/>
      <c r="K2589" s="26">
        <v>0</v>
      </c>
      <c r="L2589" s="45">
        <f t="shared" si="125"/>
        <v>0</v>
      </c>
      <c r="M2589" s="46"/>
    </row>
    <row r="2590" spans="1:13" x14ac:dyDescent="0.2">
      <c r="A2590" s="17"/>
      <c r="B2590" s="25" t="s">
        <v>511</v>
      </c>
      <c r="C2590" s="25" t="s">
        <v>5</v>
      </c>
      <c r="D2590" s="25">
        <v>5.2374015282644376E-5</v>
      </c>
      <c r="E2590" s="26">
        <v>0</v>
      </c>
      <c r="F2590" s="45">
        <f t="shared" si="123"/>
        <v>0</v>
      </c>
      <c r="G2590" s="46"/>
      <c r="H2590" s="26">
        <v>0</v>
      </c>
      <c r="I2590" s="45">
        <f t="shared" si="124"/>
        <v>0</v>
      </c>
      <c r="J2590" s="46"/>
      <c r="K2590" s="26">
        <v>0</v>
      </c>
      <c r="L2590" s="45">
        <f t="shared" si="125"/>
        <v>0</v>
      </c>
      <c r="M2590" s="46"/>
    </row>
    <row r="2591" spans="1:13" x14ac:dyDescent="0.2">
      <c r="A2591" s="17"/>
      <c r="B2591" s="25" t="s">
        <v>512</v>
      </c>
      <c r="C2591" s="25" t="s">
        <v>5</v>
      </c>
      <c r="D2591" s="25">
        <v>9.9647630085510273E-5</v>
      </c>
      <c r="E2591" s="26">
        <v>0</v>
      </c>
      <c r="F2591" s="45">
        <f t="shared" si="123"/>
        <v>0</v>
      </c>
      <c r="G2591" s="46"/>
      <c r="H2591" s="26">
        <v>0</v>
      </c>
      <c r="I2591" s="45">
        <f t="shared" si="124"/>
        <v>0</v>
      </c>
      <c r="J2591" s="46"/>
      <c r="K2591" s="26">
        <v>0</v>
      </c>
      <c r="L2591" s="45">
        <f t="shared" si="125"/>
        <v>0</v>
      </c>
      <c r="M2591" s="46"/>
    </row>
    <row r="2592" spans="1:13" x14ac:dyDescent="0.2">
      <c r="A2592" s="17"/>
      <c r="B2592" s="25" t="s">
        <v>513</v>
      </c>
      <c r="C2592" s="25" t="s">
        <v>5</v>
      </c>
      <c r="D2592" s="25">
        <v>1.9922923556934058E-5</v>
      </c>
      <c r="E2592" s="26">
        <v>0</v>
      </c>
      <c r="F2592" s="45">
        <f t="shared" si="123"/>
        <v>0</v>
      </c>
      <c r="G2592" s="46"/>
      <c r="H2592" s="26">
        <v>0</v>
      </c>
      <c r="I2592" s="45">
        <f t="shared" si="124"/>
        <v>0</v>
      </c>
      <c r="J2592" s="46"/>
      <c r="K2592" s="26">
        <v>0</v>
      </c>
      <c r="L2592" s="45">
        <f t="shared" si="125"/>
        <v>0</v>
      </c>
      <c r="M2592" s="46"/>
    </row>
    <row r="2593" spans="1:13" x14ac:dyDescent="0.2">
      <c r="A2593" s="17"/>
      <c r="B2593" s="25" t="s">
        <v>514</v>
      </c>
      <c r="C2593" s="25" t="s">
        <v>5</v>
      </c>
      <c r="D2593" s="25">
        <v>7.6605044099197156E-5</v>
      </c>
      <c r="E2593" s="26">
        <v>0</v>
      </c>
      <c r="F2593" s="45">
        <f t="shared" si="123"/>
        <v>0</v>
      </c>
      <c r="G2593" s="46"/>
      <c r="H2593" s="26">
        <v>0</v>
      </c>
      <c r="I2593" s="45">
        <f t="shared" si="124"/>
        <v>0</v>
      </c>
      <c r="J2593" s="46"/>
      <c r="K2593" s="26">
        <v>0</v>
      </c>
      <c r="L2593" s="45">
        <f t="shared" si="125"/>
        <v>0</v>
      </c>
      <c r="M2593" s="46"/>
    </row>
    <row r="2594" spans="1:13" x14ac:dyDescent="0.2">
      <c r="A2594" s="17"/>
      <c r="B2594" s="25" t="s">
        <v>515</v>
      </c>
      <c r="C2594" s="25" t="s">
        <v>5</v>
      </c>
      <c r="D2594" s="25">
        <v>5.5031505500263585E-5</v>
      </c>
      <c r="E2594" s="26">
        <v>0</v>
      </c>
      <c r="F2594" s="45">
        <f t="shared" si="123"/>
        <v>0</v>
      </c>
      <c r="G2594" s="46"/>
      <c r="H2594" s="26">
        <v>0</v>
      </c>
      <c r="I2594" s="45">
        <f t="shared" si="124"/>
        <v>0</v>
      </c>
      <c r="J2594" s="46"/>
      <c r="K2594" s="26">
        <v>0</v>
      </c>
      <c r="L2594" s="45">
        <f t="shared" si="125"/>
        <v>0</v>
      </c>
      <c r="M2594" s="46"/>
    </row>
    <row r="2595" spans="1:13" x14ac:dyDescent="0.2">
      <c r="A2595" s="17"/>
      <c r="B2595" s="25" t="s">
        <v>516</v>
      </c>
      <c r="C2595" s="25" t="s">
        <v>5</v>
      </c>
      <c r="D2595" s="25">
        <v>7.8156622238676683E-5</v>
      </c>
      <c r="E2595" s="26">
        <v>0</v>
      </c>
      <c r="F2595" s="45">
        <f t="shared" si="123"/>
        <v>0</v>
      </c>
      <c r="G2595" s="46"/>
      <c r="H2595" s="26">
        <v>0</v>
      </c>
      <c r="I2595" s="45">
        <f t="shared" si="124"/>
        <v>0</v>
      </c>
      <c r="J2595" s="46"/>
      <c r="K2595" s="26">
        <v>0</v>
      </c>
      <c r="L2595" s="45">
        <f t="shared" si="125"/>
        <v>0</v>
      </c>
      <c r="M2595" s="46"/>
    </row>
    <row r="2596" spans="1:13" x14ac:dyDescent="0.2">
      <c r="A2596" s="17"/>
      <c r="B2596" s="25" t="s">
        <v>517</v>
      </c>
      <c r="C2596" s="25" t="s">
        <v>5</v>
      </c>
      <c r="D2596" s="25">
        <v>1.5334213740175426E-5</v>
      </c>
      <c r="E2596" s="26">
        <v>0</v>
      </c>
      <c r="F2596" s="45">
        <f t="shared" si="123"/>
        <v>0</v>
      </c>
      <c r="G2596" s="46"/>
      <c r="H2596" s="26">
        <v>0</v>
      </c>
      <c r="I2596" s="45">
        <f t="shared" si="124"/>
        <v>0</v>
      </c>
      <c r="J2596" s="46"/>
      <c r="K2596" s="26">
        <v>0</v>
      </c>
      <c r="L2596" s="45">
        <f t="shared" si="125"/>
        <v>0</v>
      </c>
      <c r="M2596" s="46"/>
    </row>
    <row r="2597" spans="1:13" x14ac:dyDescent="0.2">
      <c r="A2597" s="17"/>
      <c r="B2597" s="25" t="s">
        <v>518</v>
      </c>
      <c r="C2597" s="25" t="s">
        <v>5</v>
      </c>
      <c r="D2597" s="25">
        <v>1.1663245886768521E-4</v>
      </c>
      <c r="E2597" s="26">
        <v>0</v>
      </c>
      <c r="F2597" s="45">
        <f t="shared" si="123"/>
        <v>0</v>
      </c>
      <c r="G2597" s="46"/>
      <c r="H2597" s="26">
        <v>0</v>
      </c>
      <c r="I2597" s="45">
        <f t="shared" si="124"/>
        <v>0</v>
      </c>
      <c r="J2597" s="46"/>
      <c r="K2597" s="26">
        <v>0</v>
      </c>
      <c r="L2597" s="45">
        <f t="shared" si="125"/>
        <v>0</v>
      </c>
      <c r="M2597" s="46"/>
    </row>
    <row r="2598" spans="1:13" x14ac:dyDescent="0.2">
      <c r="A2598" s="17"/>
      <c r="B2598" s="25" t="s">
        <v>519</v>
      </c>
      <c r="C2598" s="25" t="s">
        <v>5</v>
      </c>
      <c r="D2598" s="25">
        <v>1.1611911758962336E-3</v>
      </c>
      <c r="E2598" s="26">
        <v>0</v>
      </c>
      <c r="F2598" s="45">
        <f t="shared" si="123"/>
        <v>0</v>
      </c>
      <c r="G2598" s="46"/>
      <c r="H2598" s="26">
        <v>0</v>
      </c>
      <c r="I2598" s="45">
        <f t="shared" si="124"/>
        <v>0</v>
      </c>
      <c r="J2598" s="46"/>
      <c r="K2598" s="26">
        <v>0</v>
      </c>
      <c r="L2598" s="45">
        <f t="shared" si="125"/>
        <v>0</v>
      </c>
      <c r="M2598" s="46"/>
    </row>
    <row r="2599" spans="1:13" x14ac:dyDescent="0.2">
      <c r="A2599" s="17"/>
      <c r="B2599" s="25" t="s">
        <v>520</v>
      </c>
      <c r="C2599" s="25" t="s">
        <v>5</v>
      </c>
      <c r="D2599" s="25">
        <v>9.0750815009132932E-5</v>
      </c>
      <c r="E2599" s="26">
        <v>0</v>
      </c>
      <c r="F2599" s="45">
        <f t="shared" si="123"/>
        <v>0</v>
      </c>
      <c r="G2599" s="46"/>
      <c r="H2599" s="26">
        <v>0</v>
      </c>
      <c r="I2599" s="45">
        <f t="shared" si="124"/>
        <v>0</v>
      </c>
      <c r="J2599" s="46"/>
      <c r="K2599" s="26">
        <v>0</v>
      </c>
      <c r="L2599" s="45">
        <f t="shared" si="125"/>
        <v>0</v>
      </c>
      <c r="M2599" s="46"/>
    </row>
    <row r="2600" spans="1:13" x14ac:dyDescent="0.2">
      <c r="A2600" s="17"/>
      <c r="B2600" s="25" t="s">
        <v>521</v>
      </c>
      <c r="C2600" s="25" t="s">
        <v>5</v>
      </c>
      <c r="D2600" s="25">
        <v>1.2080851492394396E-4</v>
      </c>
      <c r="E2600" s="26">
        <v>0</v>
      </c>
      <c r="F2600" s="45">
        <f t="shared" si="123"/>
        <v>0</v>
      </c>
      <c r="G2600" s="46"/>
      <c r="H2600" s="26">
        <v>0</v>
      </c>
      <c r="I2600" s="45">
        <f t="shared" si="124"/>
        <v>0</v>
      </c>
      <c r="J2600" s="46"/>
      <c r="K2600" s="26">
        <v>0</v>
      </c>
      <c r="L2600" s="45">
        <f t="shared" si="125"/>
        <v>0</v>
      </c>
      <c r="M2600" s="46"/>
    </row>
    <row r="2601" spans="1:13" x14ac:dyDescent="0.2">
      <c r="A2601" s="17"/>
      <c r="B2601" s="25" t="s">
        <v>522</v>
      </c>
      <c r="C2601" s="25" t="s">
        <v>5</v>
      </c>
      <c r="D2601" s="25">
        <v>6.9854028577419171E-5</v>
      </c>
      <c r="E2601" s="26">
        <v>0</v>
      </c>
      <c r="F2601" s="45">
        <f t="shared" si="123"/>
        <v>0</v>
      </c>
      <c r="G2601" s="46"/>
      <c r="H2601" s="26">
        <v>0</v>
      </c>
      <c r="I2601" s="45">
        <f t="shared" si="124"/>
        <v>0</v>
      </c>
      <c r="J2601" s="46"/>
      <c r="K2601" s="26">
        <v>0</v>
      </c>
      <c r="L2601" s="45">
        <f t="shared" si="125"/>
        <v>0</v>
      </c>
      <c r="M2601" s="46"/>
    </row>
    <row r="2602" spans="1:13" x14ac:dyDescent="0.2">
      <c r="A2602" s="17"/>
      <c r="B2602" s="25" t="s">
        <v>523</v>
      </c>
      <c r="C2602" s="25" t="s">
        <v>5</v>
      </c>
      <c r="D2602" s="25">
        <v>5.9372623060722292E-4</v>
      </c>
      <c r="E2602" s="26">
        <v>0</v>
      </c>
      <c r="F2602" s="45">
        <f t="shared" si="123"/>
        <v>0</v>
      </c>
      <c r="G2602" s="46"/>
      <c r="H2602" s="26">
        <v>0</v>
      </c>
      <c r="I2602" s="45">
        <f t="shared" si="124"/>
        <v>0</v>
      </c>
      <c r="J2602" s="46"/>
      <c r="K2602" s="26">
        <v>0</v>
      </c>
      <c r="L2602" s="45">
        <f t="shared" si="125"/>
        <v>0</v>
      </c>
      <c r="M2602" s="46"/>
    </row>
    <row r="2603" spans="1:13" x14ac:dyDescent="0.2">
      <c r="A2603" s="17"/>
      <c r="B2603" s="25" t="s">
        <v>524</v>
      </c>
      <c r="C2603" s="25" t="s">
        <v>5</v>
      </c>
      <c r="D2603" s="25">
        <v>3.401917601560985E-5</v>
      </c>
      <c r="E2603" s="26">
        <v>0</v>
      </c>
      <c r="F2603" s="45">
        <f t="shared" si="123"/>
        <v>0</v>
      </c>
      <c r="G2603" s="46"/>
      <c r="H2603" s="26">
        <v>0</v>
      </c>
      <c r="I2603" s="45">
        <f t="shared" si="124"/>
        <v>0</v>
      </c>
      <c r="J2603" s="46"/>
      <c r="K2603" s="26">
        <v>0</v>
      </c>
      <c r="L2603" s="45">
        <f t="shared" si="125"/>
        <v>0</v>
      </c>
      <c r="M2603" s="46"/>
    </row>
    <row r="2604" spans="1:13" x14ac:dyDescent="0.2">
      <c r="A2604" s="17"/>
      <c r="B2604" s="25" t="s">
        <v>525</v>
      </c>
      <c r="C2604" s="25" t="s">
        <v>5</v>
      </c>
      <c r="D2604" s="25">
        <v>7.5020453658877618E-5</v>
      </c>
      <c r="E2604" s="26">
        <v>0</v>
      </c>
      <c r="F2604" s="45">
        <f t="shared" si="123"/>
        <v>0</v>
      </c>
      <c r="G2604" s="46"/>
      <c r="H2604" s="26">
        <v>0</v>
      </c>
      <c r="I2604" s="45">
        <f t="shared" si="124"/>
        <v>0</v>
      </c>
      <c r="J2604" s="46"/>
      <c r="K2604" s="26">
        <v>0</v>
      </c>
      <c r="L2604" s="45">
        <f t="shared" si="125"/>
        <v>0</v>
      </c>
      <c r="M2604" s="46"/>
    </row>
    <row r="2605" spans="1:13" x14ac:dyDescent="0.2">
      <c r="A2605" s="17"/>
      <c r="B2605" s="25" t="s">
        <v>526</v>
      </c>
      <c r="C2605" s="25" t="s">
        <v>5</v>
      </c>
      <c r="D2605" s="25">
        <v>8.5452340724314507E-5</v>
      </c>
      <c r="E2605" s="26">
        <v>0</v>
      </c>
      <c r="F2605" s="45">
        <f t="shared" si="123"/>
        <v>0</v>
      </c>
      <c r="G2605" s="46"/>
      <c r="H2605" s="26">
        <v>0</v>
      </c>
      <c r="I2605" s="45">
        <f t="shared" si="124"/>
        <v>0</v>
      </c>
      <c r="J2605" s="46"/>
      <c r="K2605" s="26">
        <v>0</v>
      </c>
      <c r="L2605" s="45">
        <f t="shared" si="125"/>
        <v>0</v>
      </c>
      <c r="M2605" s="46"/>
    </row>
    <row r="2606" spans="1:13" x14ac:dyDescent="0.2">
      <c r="A2606" s="17"/>
      <c r="B2606" s="25" t="s">
        <v>527</v>
      </c>
      <c r="C2606" s="25" t="s">
        <v>5</v>
      </c>
      <c r="D2606" s="25">
        <v>7.7298302416836952E-5</v>
      </c>
      <c r="E2606" s="26">
        <v>0</v>
      </c>
      <c r="F2606" s="45">
        <f t="shared" si="123"/>
        <v>0</v>
      </c>
      <c r="G2606" s="46"/>
      <c r="H2606" s="26">
        <v>0</v>
      </c>
      <c r="I2606" s="45">
        <f t="shared" si="124"/>
        <v>0</v>
      </c>
      <c r="J2606" s="46"/>
      <c r="K2606" s="26">
        <v>0</v>
      </c>
      <c r="L2606" s="45">
        <f t="shared" si="125"/>
        <v>0</v>
      </c>
      <c r="M2606" s="46"/>
    </row>
    <row r="2607" spans="1:13" x14ac:dyDescent="0.2">
      <c r="A2607" s="17"/>
      <c r="B2607" s="25" t="s">
        <v>528</v>
      </c>
      <c r="C2607" s="25" t="s">
        <v>5</v>
      </c>
      <c r="D2607" s="25">
        <v>6.7047983006020005E-5</v>
      </c>
      <c r="E2607" s="26">
        <v>0</v>
      </c>
      <c r="F2607" s="45">
        <f t="shared" si="123"/>
        <v>0</v>
      </c>
      <c r="G2607" s="46"/>
      <c r="H2607" s="26">
        <v>0</v>
      </c>
      <c r="I2607" s="45">
        <f t="shared" si="124"/>
        <v>0</v>
      </c>
      <c r="J2607" s="46"/>
      <c r="K2607" s="26">
        <v>0</v>
      </c>
      <c r="L2607" s="45">
        <f t="shared" si="125"/>
        <v>0</v>
      </c>
      <c r="M2607" s="46"/>
    </row>
    <row r="2608" spans="1:13" x14ac:dyDescent="0.2">
      <c r="A2608" s="17"/>
      <c r="B2608" s="25" t="s">
        <v>529</v>
      </c>
      <c r="C2608" s="25" t="s">
        <v>5</v>
      </c>
      <c r="D2608" s="25">
        <v>7.3491984129986083E-4</v>
      </c>
      <c r="E2608" s="26">
        <v>0</v>
      </c>
      <c r="F2608" s="45">
        <f t="shared" si="123"/>
        <v>0</v>
      </c>
      <c r="G2608" s="46"/>
      <c r="H2608" s="26">
        <v>0</v>
      </c>
      <c r="I2608" s="45">
        <f t="shared" si="124"/>
        <v>0</v>
      </c>
      <c r="J2608" s="46"/>
      <c r="K2608" s="26">
        <v>0</v>
      </c>
      <c r="L2608" s="45">
        <f t="shared" si="125"/>
        <v>0</v>
      </c>
      <c r="M2608" s="46"/>
    </row>
    <row r="2609" spans="1:13" x14ac:dyDescent="0.2">
      <c r="A2609" s="17"/>
      <c r="B2609" s="25" t="s">
        <v>530</v>
      </c>
      <c r="C2609" s="25" t="s">
        <v>5</v>
      </c>
      <c r="D2609" s="25">
        <v>2.2346026438589336E-4</v>
      </c>
      <c r="E2609" s="26">
        <v>0</v>
      </c>
      <c r="F2609" s="45">
        <f t="shared" si="123"/>
        <v>0</v>
      </c>
      <c r="G2609" s="46"/>
      <c r="H2609" s="26">
        <v>0</v>
      </c>
      <c r="I2609" s="45">
        <f t="shared" si="124"/>
        <v>0</v>
      </c>
      <c r="J2609" s="46"/>
      <c r="K2609" s="26">
        <v>0</v>
      </c>
      <c r="L2609" s="45">
        <f t="shared" si="125"/>
        <v>0</v>
      </c>
      <c r="M2609" s="46"/>
    </row>
    <row r="2610" spans="1:13" x14ac:dyDescent="0.2">
      <c r="A2610" s="17"/>
      <c r="B2610" s="25" t="s">
        <v>531</v>
      </c>
      <c r="C2610" s="25" t="s">
        <v>5</v>
      </c>
      <c r="D2610" s="25">
        <v>3.1658796505550557E-4</v>
      </c>
      <c r="E2610" s="26">
        <v>0</v>
      </c>
      <c r="F2610" s="45">
        <f t="shared" si="123"/>
        <v>0</v>
      </c>
      <c r="G2610" s="46"/>
      <c r="H2610" s="26">
        <v>0</v>
      </c>
      <c r="I2610" s="45">
        <f t="shared" si="124"/>
        <v>0</v>
      </c>
      <c r="J2610" s="46"/>
      <c r="K2610" s="26">
        <v>0</v>
      </c>
      <c r="L2610" s="45">
        <f t="shared" si="125"/>
        <v>0</v>
      </c>
      <c r="M2610" s="46"/>
    </row>
    <row r="2611" spans="1:13" x14ac:dyDescent="0.2">
      <c r="A2611" s="17"/>
      <c r="B2611" s="25" t="s">
        <v>532</v>
      </c>
      <c r="C2611" s="25" t="s">
        <v>5</v>
      </c>
      <c r="D2611" s="25">
        <v>3.1053020785136741E-4</v>
      </c>
      <c r="E2611" s="26">
        <v>0</v>
      </c>
      <c r="F2611" s="45">
        <f t="shared" si="123"/>
        <v>0</v>
      </c>
      <c r="G2611" s="46"/>
      <c r="H2611" s="26">
        <v>0</v>
      </c>
      <c r="I2611" s="45">
        <f t="shared" si="124"/>
        <v>0</v>
      </c>
      <c r="J2611" s="46"/>
      <c r="K2611" s="26">
        <v>0</v>
      </c>
      <c r="L2611" s="45">
        <f t="shared" si="125"/>
        <v>0</v>
      </c>
      <c r="M2611" s="46"/>
    </row>
    <row r="2612" spans="1:13" x14ac:dyDescent="0.2">
      <c r="A2612" s="17"/>
      <c r="B2612" s="25" t="s">
        <v>533</v>
      </c>
      <c r="C2612" s="25" t="s">
        <v>5</v>
      </c>
      <c r="D2612" s="25">
        <v>8.3834737983154998E-5</v>
      </c>
      <c r="E2612" s="26">
        <v>0</v>
      </c>
      <c r="F2612" s="45">
        <f t="shared" si="123"/>
        <v>0</v>
      </c>
      <c r="G2612" s="46"/>
      <c r="H2612" s="26">
        <v>0</v>
      </c>
      <c r="I2612" s="45">
        <f t="shared" si="124"/>
        <v>0</v>
      </c>
      <c r="J2612" s="46"/>
      <c r="K2612" s="26">
        <v>0</v>
      </c>
      <c r="L2612" s="45">
        <f t="shared" si="125"/>
        <v>0</v>
      </c>
      <c r="M2612" s="46"/>
    </row>
    <row r="2613" spans="1:13" x14ac:dyDescent="0.2">
      <c r="A2613" s="17"/>
      <c r="B2613" s="25" t="s">
        <v>534</v>
      </c>
      <c r="C2613" s="25" t="s">
        <v>5</v>
      </c>
      <c r="D2613" s="25">
        <v>6.4291455885880829E-5</v>
      </c>
      <c r="E2613" s="26">
        <v>0</v>
      </c>
      <c r="F2613" s="45">
        <f t="shared" si="123"/>
        <v>0</v>
      </c>
      <c r="G2613" s="46"/>
      <c r="H2613" s="26">
        <v>0</v>
      </c>
      <c r="I2613" s="45">
        <f t="shared" si="124"/>
        <v>0</v>
      </c>
      <c r="J2613" s="46"/>
      <c r="K2613" s="26">
        <v>0</v>
      </c>
      <c r="L2613" s="45">
        <f t="shared" si="125"/>
        <v>0</v>
      </c>
      <c r="M2613" s="46"/>
    </row>
    <row r="2614" spans="1:13" x14ac:dyDescent="0.2">
      <c r="A2614" s="17"/>
      <c r="B2614" s="25" t="s">
        <v>535</v>
      </c>
      <c r="C2614" s="25" t="s">
        <v>5</v>
      </c>
      <c r="D2614" s="25">
        <v>1.1324869803158622E-4</v>
      </c>
      <c r="E2614" s="26">
        <v>0</v>
      </c>
      <c r="F2614" s="45">
        <f t="shared" ref="F2614:F2677" si="126">+IF(E2614=1,D2614,0)</f>
        <v>0</v>
      </c>
      <c r="G2614" s="46"/>
      <c r="H2614" s="26">
        <v>0</v>
      </c>
      <c r="I2614" s="45">
        <f t="shared" ref="I2614:I2677" si="127">+IF(H2614=1,D2614,0)</f>
        <v>0</v>
      </c>
      <c r="J2614" s="46"/>
      <c r="K2614" s="26">
        <v>0</v>
      </c>
      <c r="L2614" s="45">
        <f t="shared" si="125"/>
        <v>0</v>
      </c>
      <c r="M2614" s="46"/>
    </row>
    <row r="2615" spans="1:13" x14ac:dyDescent="0.2">
      <c r="A2615" s="17"/>
      <c r="B2615" s="25" t="s">
        <v>536</v>
      </c>
      <c r="C2615" s="25" t="s">
        <v>5</v>
      </c>
      <c r="D2615" s="25">
        <v>1.7022792928140924E-4</v>
      </c>
      <c r="E2615" s="26">
        <v>0</v>
      </c>
      <c r="F2615" s="45">
        <f t="shared" si="126"/>
        <v>0</v>
      </c>
      <c r="G2615" s="46"/>
      <c r="H2615" s="26">
        <v>0</v>
      </c>
      <c r="I2615" s="45">
        <f t="shared" si="127"/>
        <v>0</v>
      </c>
      <c r="J2615" s="46"/>
      <c r="K2615" s="26">
        <v>0</v>
      </c>
      <c r="L2615" s="45">
        <f t="shared" si="125"/>
        <v>0</v>
      </c>
      <c r="M2615" s="46"/>
    </row>
    <row r="2616" spans="1:13" x14ac:dyDescent="0.2">
      <c r="A2616" s="17"/>
      <c r="B2616" s="25" t="s">
        <v>537</v>
      </c>
      <c r="C2616" s="25" t="s">
        <v>5</v>
      </c>
      <c r="D2616" s="25">
        <v>5.6177032339411244E-4</v>
      </c>
      <c r="E2616" s="26">
        <v>0</v>
      </c>
      <c r="F2616" s="45">
        <f t="shared" si="126"/>
        <v>0</v>
      </c>
      <c r="G2616" s="46"/>
      <c r="H2616" s="26">
        <v>0</v>
      </c>
      <c r="I2616" s="45">
        <f t="shared" si="127"/>
        <v>0</v>
      </c>
      <c r="J2616" s="46"/>
      <c r="K2616" s="26">
        <v>0</v>
      </c>
      <c r="L2616" s="45">
        <f t="shared" si="125"/>
        <v>0</v>
      </c>
      <c r="M2616" s="46"/>
    </row>
    <row r="2617" spans="1:13" x14ac:dyDescent="0.2">
      <c r="A2617" s="17"/>
      <c r="B2617" s="25" t="s">
        <v>3906</v>
      </c>
      <c r="C2617" s="25" t="s">
        <v>5</v>
      </c>
      <c r="D2617" s="25">
        <v>1.1574112674500548E-4</v>
      </c>
      <c r="E2617" s="26">
        <v>0</v>
      </c>
      <c r="F2617" s="45">
        <f t="shared" si="126"/>
        <v>0</v>
      </c>
      <c r="G2617" s="46"/>
      <c r="H2617" s="26">
        <v>0</v>
      </c>
      <c r="I2617" s="45">
        <f t="shared" si="127"/>
        <v>0</v>
      </c>
      <c r="J2617" s="46"/>
      <c r="K2617" s="26">
        <v>0</v>
      </c>
      <c r="L2617" s="45">
        <f t="shared" si="125"/>
        <v>0</v>
      </c>
      <c r="M2617" s="46"/>
    </row>
    <row r="2618" spans="1:13" x14ac:dyDescent="0.2">
      <c r="A2618" s="17"/>
      <c r="B2618" s="25" t="s">
        <v>538</v>
      </c>
      <c r="C2618" s="25" t="s">
        <v>5</v>
      </c>
      <c r="D2618" s="25">
        <v>5.6761350064279069E-4</v>
      </c>
      <c r="E2618" s="26">
        <v>0</v>
      </c>
      <c r="F2618" s="45">
        <f t="shared" si="126"/>
        <v>0</v>
      </c>
      <c r="G2618" s="46"/>
      <c r="H2618" s="26">
        <v>0</v>
      </c>
      <c r="I2618" s="45">
        <f t="shared" si="127"/>
        <v>0</v>
      </c>
      <c r="J2618" s="46"/>
      <c r="K2618" s="26">
        <v>0</v>
      </c>
      <c r="L2618" s="45">
        <f t="shared" si="125"/>
        <v>0</v>
      </c>
      <c r="M2618" s="46"/>
    </row>
    <row r="2619" spans="1:13" x14ac:dyDescent="0.2">
      <c r="A2619" s="17"/>
      <c r="B2619" s="25" t="s">
        <v>539</v>
      </c>
      <c r="C2619" s="25" t="s">
        <v>5</v>
      </c>
      <c r="D2619" s="25">
        <v>1.6504499804953078E-4</v>
      </c>
      <c r="E2619" s="26">
        <v>0</v>
      </c>
      <c r="F2619" s="45">
        <f t="shared" si="126"/>
        <v>0</v>
      </c>
      <c r="G2619" s="46"/>
      <c r="H2619" s="26">
        <v>0</v>
      </c>
      <c r="I2619" s="45">
        <f t="shared" si="127"/>
        <v>0</v>
      </c>
      <c r="J2619" s="46"/>
      <c r="K2619" s="26">
        <v>0</v>
      </c>
      <c r="L2619" s="45">
        <f t="shared" si="125"/>
        <v>0</v>
      </c>
      <c r="M2619" s="46"/>
    </row>
    <row r="2620" spans="1:13" x14ac:dyDescent="0.2">
      <c r="A2620" s="17"/>
      <c r="B2620" s="25" t="s">
        <v>540</v>
      </c>
      <c r="C2620" s="25" t="s">
        <v>5</v>
      </c>
      <c r="D2620" s="25">
        <v>1.6157870646133182E-4</v>
      </c>
      <c r="E2620" s="26">
        <v>0</v>
      </c>
      <c r="F2620" s="45">
        <f t="shared" si="126"/>
        <v>0</v>
      </c>
      <c r="G2620" s="46"/>
      <c r="H2620" s="26">
        <v>0</v>
      </c>
      <c r="I2620" s="45">
        <f t="shared" si="127"/>
        <v>0</v>
      </c>
      <c r="J2620" s="46"/>
      <c r="K2620" s="26">
        <v>0</v>
      </c>
      <c r="L2620" s="45">
        <f t="shared" si="125"/>
        <v>0</v>
      </c>
      <c r="M2620" s="46"/>
    </row>
    <row r="2621" spans="1:13" x14ac:dyDescent="0.2">
      <c r="A2621" s="17"/>
      <c r="B2621" s="25" t="s">
        <v>541</v>
      </c>
      <c r="C2621" s="25" t="s">
        <v>5</v>
      </c>
      <c r="D2621" s="25">
        <v>8.535330382179454E-5</v>
      </c>
      <c r="E2621" s="26">
        <v>0</v>
      </c>
      <c r="F2621" s="45">
        <f t="shared" si="126"/>
        <v>0</v>
      </c>
      <c r="G2621" s="46"/>
      <c r="H2621" s="26">
        <v>0</v>
      </c>
      <c r="I2621" s="45">
        <f t="shared" si="127"/>
        <v>0</v>
      </c>
      <c r="J2621" s="46"/>
      <c r="K2621" s="26">
        <v>0</v>
      </c>
      <c r="L2621" s="45">
        <f t="shared" si="125"/>
        <v>0</v>
      </c>
      <c r="M2621" s="46"/>
    </row>
    <row r="2622" spans="1:13" x14ac:dyDescent="0.2">
      <c r="A2622" s="17"/>
      <c r="B2622" s="25" t="s">
        <v>542</v>
      </c>
      <c r="C2622" s="25" t="s">
        <v>5</v>
      </c>
      <c r="D2622" s="25">
        <v>5.6649108241423101E-5</v>
      </c>
      <c r="E2622" s="26">
        <v>0</v>
      </c>
      <c r="F2622" s="45">
        <f t="shared" si="126"/>
        <v>0</v>
      </c>
      <c r="G2622" s="46"/>
      <c r="H2622" s="26">
        <v>0</v>
      </c>
      <c r="I2622" s="45">
        <f t="shared" si="127"/>
        <v>0</v>
      </c>
      <c r="J2622" s="46"/>
      <c r="K2622" s="26">
        <v>0</v>
      </c>
      <c r="L2622" s="45">
        <f t="shared" si="125"/>
        <v>0</v>
      </c>
      <c r="M2622" s="46"/>
    </row>
    <row r="2623" spans="1:13" x14ac:dyDescent="0.2">
      <c r="A2623" s="17"/>
      <c r="B2623" s="25" t="s">
        <v>543</v>
      </c>
      <c r="C2623" s="25" t="s">
        <v>5</v>
      </c>
      <c r="D2623" s="25">
        <v>5.5576208464123423E-5</v>
      </c>
      <c r="E2623" s="26">
        <v>0</v>
      </c>
      <c r="F2623" s="45">
        <f t="shared" si="126"/>
        <v>0</v>
      </c>
      <c r="G2623" s="46"/>
      <c r="H2623" s="26">
        <v>0</v>
      </c>
      <c r="I2623" s="45">
        <f t="shared" si="127"/>
        <v>0</v>
      </c>
      <c r="J2623" s="46"/>
      <c r="K2623" s="26">
        <v>0</v>
      </c>
      <c r="L2623" s="45">
        <f t="shared" si="125"/>
        <v>0</v>
      </c>
      <c r="M2623" s="46"/>
    </row>
    <row r="2624" spans="1:13" x14ac:dyDescent="0.2">
      <c r="A2624" s="17"/>
      <c r="B2624" s="25" t="s">
        <v>544</v>
      </c>
      <c r="C2624" s="25" t="s">
        <v>5</v>
      </c>
      <c r="D2624" s="25">
        <v>2.0802701374319796E-4</v>
      </c>
      <c r="E2624" s="26">
        <v>0</v>
      </c>
      <c r="F2624" s="45">
        <f t="shared" si="126"/>
        <v>0</v>
      </c>
      <c r="G2624" s="46"/>
      <c r="H2624" s="26">
        <v>0</v>
      </c>
      <c r="I2624" s="45">
        <f t="shared" si="127"/>
        <v>0</v>
      </c>
      <c r="J2624" s="46"/>
      <c r="K2624" s="26">
        <v>0</v>
      </c>
      <c r="L2624" s="45">
        <f t="shared" si="125"/>
        <v>0</v>
      </c>
      <c r="M2624" s="46"/>
    </row>
    <row r="2625" spans="1:13" x14ac:dyDescent="0.2">
      <c r="A2625" s="17"/>
      <c r="B2625" s="25" t="s">
        <v>545</v>
      </c>
      <c r="C2625" s="25" t="s">
        <v>5</v>
      </c>
      <c r="D2625" s="25">
        <v>5.1614732363324605E-5</v>
      </c>
      <c r="E2625" s="26">
        <v>0</v>
      </c>
      <c r="F2625" s="45">
        <f t="shared" si="126"/>
        <v>0</v>
      </c>
      <c r="G2625" s="46"/>
      <c r="H2625" s="26">
        <v>0</v>
      </c>
      <c r="I2625" s="45">
        <f t="shared" si="127"/>
        <v>0</v>
      </c>
      <c r="J2625" s="46"/>
      <c r="K2625" s="26">
        <v>0</v>
      </c>
      <c r="L2625" s="45">
        <f t="shared" si="125"/>
        <v>0</v>
      </c>
      <c r="M2625" s="46"/>
    </row>
    <row r="2626" spans="1:13" x14ac:dyDescent="0.2">
      <c r="A2626" s="17"/>
      <c r="B2626" s="25" t="s">
        <v>546</v>
      </c>
      <c r="C2626" s="25" t="s">
        <v>5</v>
      </c>
      <c r="D2626" s="25">
        <v>2.5516857934270392E-4</v>
      </c>
      <c r="E2626" s="26">
        <v>0</v>
      </c>
      <c r="F2626" s="45">
        <f t="shared" si="126"/>
        <v>0</v>
      </c>
      <c r="G2626" s="46"/>
      <c r="H2626" s="26">
        <v>0</v>
      </c>
      <c r="I2626" s="45">
        <f t="shared" si="127"/>
        <v>0</v>
      </c>
      <c r="J2626" s="46"/>
      <c r="K2626" s="26">
        <v>0</v>
      </c>
      <c r="L2626" s="45">
        <f t="shared" si="125"/>
        <v>0</v>
      </c>
      <c r="M2626" s="46"/>
    </row>
    <row r="2627" spans="1:13" x14ac:dyDescent="0.2">
      <c r="A2627" s="17"/>
      <c r="B2627" s="25" t="s">
        <v>547</v>
      </c>
      <c r="C2627" s="25" t="s">
        <v>5</v>
      </c>
      <c r="D2627" s="25">
        <v>1.1554635417004955E-3</v>
      </c>
      <c r="E2627" s="26">
        <v>0</v>
      </c>
      <c r="F2627" s="45">
        <f t="shared" si="126"/>
        <v>0</v>
      </c>
      <c r="G2627" s="46"/>
      <c r="H2627" s="26">
        <v>0</v>
      </c>
      <c r="I2627" s="45">
        <f t="shared" si="127"/>
        <v>0</v>
      </c>
      <c r="J2627" s="46"/>
      <c r="K2627" s="26">
        <v>0</v>
      </c>
      <c r="L2627" s="45">
        <f t="shared" si="125"/>
        <v>0</v>
      </c>
      <c r="M2627" s="46"/>
    </row>
    <row r="2628" spans="1:13" x14ac:dyDescent="0.2">
      <c r="A2628" s="17"/>
      <c r="B2628" s="25" t="s">
        <v>548</v>
      </c>
      <c r="C2628" s="25" t="s">
        <v>5</v>
      </c>
      <c r="D2628" s="25">
        <v>2.8123179085587613E-4</v>
      </c>
      <c r="E2628" s="26">
        <v>0</v>
      </c>
      <c r="F2628" s="45">
        <f t="shared" si="126"/>
        <v>0</v>
      </c>
      <c r="G2628" s="46"/>
      <c r="H2628" s="26">
        <v>0</v>
      </c>
      <c r="I2628" s="45">
        <f t="shared" si="127"/>
        <v>0</v>
      </c>
      <c r="J2628" s="46"/>
      <c r="K2628" s="26">
        <v>0</v>
      </c>
      <c r="L2628" s="45">
        <f t="shared" si="125"/>
        <v>0</v>
      </c>
      <c r="M2628" s="46"/>
    </row>
    <row r="2629" spans="1:13" x14ac:dyDescent="0.2">
      <c r="A2629" s="17"/>
      <c r="B2629" s="25" t="s">
        <v>549</v>
      </c>
      <c r="C2629" s="25" t="s">
        <v>5</v>
      </c>
      <c r="D2629" s="25">
        <v>2.9904192715905081E-4</v>
      </c>
      <c r="E2629" s="26">
        <v>0</v>
      </c>
      <c r="F2629" s="45">
        <f t="shared" si="126"/>
        <v>0</v>
      </c>
      <c r="G2629" s="46"/>
      <c r="H2629" s="26">
        <v>0</v>
      </c>
      <c r="I2629" s="45">
        <f t="shared" si="127"/>
        <v>0</v>
      </c>
      <c r="J2629" s="46"/>
      <c r="K2629" s="26">
        <v>0</v>
      </c>
      <c r="L2629" s="45">
        <f t="shared" si="125"/>
        <v>0</v>
      </c>
      <c r="M2629" s="46"/>
    </row>
    <row r="2630" spans="1:13" x14ac:dyDescent="0.2">
      <c r="A2630" s="17"/>
      <c r="B2630" s="25" t="s">
        <v>550</v>
      </c>
      <c r="C2630" s="25" t="s">
        <v>5</v>
      </c>
      <c r="D2630" s="25">
        <v>8.199265159628354E-4</v>
      </c>
      <c r="E2630" s="26">
        <v>0</v>
      </c>
      <c r="F2630" s="45">
        <f t="shared" si="126"/>
        <v>0</v>
      </c>
      <c r="G2630" s="46"/>
      <c r="H2630" s="26">
        <v>0</v>
      </c>
      <c r="I2630" s="45">
        <f t="shared" si="127"/>
        <v>0</v>
      </c>
      <c r="J2630" s="46"/>
      <c r="K2630" s="26">
        <v>0</v>
      </c>
      <c r="L2630" s="45">
        <f t="shared" si="125"/>
        <v>0</v>
      </c>
      <c r="M2630" s="46"/>
    </row>
    <row r="2631" spans="1:13" x14ac:dyDescent="0.2">
      <c r="A2631" s="17"/>
      <c r="B2631" s="25" t="s">
        <v>551</v>
      </c>
      <c r="C2631" s="25" t="s">
        <v>5</v>
      </c>
      <c r="D2631" s="25">
        <v>2.8770220182051422E-4</v>
      </c>
      <c r="E2631" s="26">
        <v>0</v>
      </c>
      <c r="F2631" s="45">
        <f t="shared" si="126"/>
        <v>0</v>
      </c>
      <c r="G2631" s="46"/>
      <c r="H2631" s="26">
        <v>0</v>
      </c>
      <c r="I2631" s="45">
        <f t="shared" si="127"/>
        <v>0</v>
      </c>
      <c r="J2631" s="46"/>
      <c r="K2631" s="26">
        <v>0</v>
      </c>
      <c r="L2631" s="45">
        <f t="shared" si="125"/>
        <v>0</v>
      </c>
      <c r="M2631" s="46"/>
    </row>
    <row r="2632" spans="1:13" x14ac:dyDescent="0.2">
      <c r="A2632" s="17"/>
      <c r="B2632" s="25" t="s">
        <v>552</v>
      </c>
      <c r="C2632" s="25" t="s">
        <v>5</v>
      </c>
      <c r="D2632" s="25">
        <v>6.2630937153629318E-4</v>
      </c>
      <c r="E2632" s="26">
        <v>0</v>
      </c>
      <c r="F2632" s="45">
        <f t="shared" si="126"/>
        <v>0</v>
      </c>
      <c r="G2632" s="46"/>
      <c r="H2632" s="26">
        <v>0</v>
      </c>
      <c r="I2632" s="45">
        <f t="shared" si="127"/>
        <v>0</v>
      </c>
      <c r="J2632" s="46"/>
      <c r="K2632" s="26">
        <v>0</v>
      </c>
      <c r="L2632" s="45">
        <f t="shared" si="125"/>
        <v>0</v>
      </c>
      <c r="M2632" s="46"/>
    </row>
    <row r="2633" spans="1:13" x14ac:dyDescent="0.2">
      <c r="A2633" s="17"/>
      <c r="B2633" s="25" t="s">
        <v>553</v>
      </c>
      <c r="C2633" s="25" t="s">
        <v>5</v>
      </c>
      <c r="D2633" s="25">
        <v>8.0546712819491977E-4</v>
      </c>
      <c r="E2633" s="26">
        <v>0</v>
      </c>
      <c r="F2633" s="45">
        <f t="shared" si="126"/>
        <v>0</v>
      </c>
      <c r="G2633" s="46"/>
      <c r="H2633" s="26">
        <v>0</v>
      </c>
      <c r="I2633" s="45">
        <f t="shared" si="127"/>
        <v>0</v>
      </c>
      <c r="J2633" s="46"/>
      <c r="K2633" s="26">
        <v>0</v>
      </c>
      <c r="L2633" s="45">
        <f t="shared" si="125"/>
        <v>0</v>
      </c>
      <c r="M2633" s="46"/>
    </row>
    <row r="2634" spans="1:13" x14ac:dyDescent="0.2">
      <c r="A2634" s="17"/>
      <c r="B2634" s="25" t="s">
        <v>554</v>
      </c>
      <c r="C2634" s="25" t="s">
        <v>5</v>
      </c>
      <c r="D2634" s="25">
        <v>3.148383131109861E-4</v>
      </c>
      <c r="E2634" s="26">
        <v>0</v>
      </c>
      <c r="F2634" s="45">
        <f t="shared" si="126"/>
        <v>0</v>
      </c>
      <c r="G2634" s="46"/>
      <c r="H2634" s="26">
        <v>0</v>
      </c>
      <c r="I2634" s="45">
        <f t="shared" si="127"/>
        <v>0</v>
      </c>
      <c r="J2634" s="46"/>
      <c r="K2634" s="26">
        <v>0</v>
      </c>
      <c r="L2634" s="45">
        <f t="shared" si="125"/>
        <v>0</v>
      </c>
      <c r="M2634" s="46"/>
    </row>
    <row r="2635" spans="1:13" x14ac:dyDescent="0.2">
      <c r="A2635" s="17"/>
      <c r="B2635" s="25" t="s">
        <v>4</v>
      </c>
      <c r="C2635" s="25" t="s">
        <v>5</v>
      </c>
      <c r="D2635" s="25">
        <v>1.451753959918895E-4</v>
      </c>
      <c r="E2635" s="26">
        <v>0</v>
      </c>
      <c r="F2635" s="45">
        <f t="shared" si="126"/>
        <v>0</v>
      </c>
      <c r="G2635" s="46"/>
      <c r="H2635" s="26">
        <v>0</v>
      </c>
      <c r="I2635" s="45">
        <f t="shared" si="127"/>
        <v>0</v>
      </c>
      <c r="J2635" s="46"/>
      <c r="K2635" s="26">
        <v>0</v>
      </c>
      <c r="L2635" s="45">
        <f t="shared" ref="L2635:L2698" si="128">+IF(K2635=1,D2635,0)</f>
        <v>0</v>
      </c>
      <c r="M2635" s="46"/>
    </row>
    <row r="2636" spans="1:13" x14ac:dyDescent="0.2">
      <c r="A2636" s="17"/>
      <c r="B2636" s="25" t="s">
        <v>6</v>
      </c>
      <c r="C2636" s="25" t="s">
        <v>5</v>
      </c>
      <c r="D2636" s="25">
        <v>2.8725148668134283E-4</v>
      </c>
      <c r="E2636" s="26">
        <v>0</v>
      </c>
      <c r="F2636" s="45">
        <f t="shared" si="126"/>
        <v>0</v>
      </c>
      <c r="G2636" s="46"/>
      <c r="H2636" s="26">
        <v>0</v>
      </c>
      <c r="I2636" s="45">
        <f t="shared" si="127"/>
        <v>0</v>
      </c>
      <c r="J2636" s="46"/>
      <c r="K2636" s="26">
        <v>0</v>
      </c>
      <c r="L2636" s="45">
        <f t="shared" si="128"/>
        <v>0</v>
      </c>
      <c r="M2636" s="46"/>
    </row>
    <row r="2637" spans="1:13" x14ac:dyDescent="0.2">
      <c r="A2637" s="17"/>
      <c r="B2637" s="25" t="s">
        <v>7</v>
      </c>
      <c r="C2637" s="25" t="s">
        <v>5</v>
      </c>
      <c r="D2637" s="25">
        <v>2.0566924393203184E-4</v>
      </c>
      <c r="E2637" s="26">
        <v>0</v>
      </c>
      <c r="F2637" s="45">
        <f t="shared" si="126"/>
        <v>0</v>
      </c>
      <c r="G2637" s="46"/>
      <c r="H2637" s="26">
        <v>0</v>
      </c>
      <c r="I2637" s="45">
        <f t="shared" si="127"/>
        <v>0</v>
      </c>
      <c r="J2637" s="46"/>
      <c r="K2637" s="26">
        <v>0</v>
      </c>
      <c r="L2637" s="45">
        <f t="shared" si="128"/>
        <v>0</v>
      </c>
      <c r="M2637" s="46"/>
    </row>
    <row r="2638" spans="1:13" x14ac:dyDescent="0.2">
      <c r="A2638" s="17"/>
      <c r="B2638" s="25" t="s">
        <v>8</v>
      </c>
      <c r="C2638" s="25" t="s">
        <v>5</v>
      </c>
      <c r="D2638" s="25">
        <v>2.2916820953198413E-4</v>
      </c>
      <c r="E2638" s="26">
        <v>0</v>
      </c>
      <c r="F2638" s="45">
        <f t="shared" si="126"/>
        <v>0</v>
      </c>
      <c r="G2638" s="46"/>
      <c r="H2638" s="26">
        <v>0</v>
      </c>
      <c r="I2638" s="45">
        <f t="shared" si="127"/>
        <v>0</v>
      </c>
      <c r="J2638" s="46"/>
      <c r="K2638" s="26">
        <v>0</v>
      </c>
      <c r="L2638" s="45">
        <f t="shared" si="128"/>
        <v>0</v>
      </c>
      <c r="M2638" s="46"/>
    </row>
    <row r="2639" spans="1:13" x14ac:dyDescent="0.2">
      <c r="A2639" s="17"/>
      <c r="B2639" s="25" t="s">
        <v>9</v>
      </c>
      <c r="C2639" s="25" t="s">
        <v>5</v>
      </c>
      <c r="D2639" s="25">
        <v>2.9302373782662071E-4</v>
      </c>
      <c r="E2639" s="26">
        <v>0</v>
      </c>
      <c r="F2639" s="45">
        <f t="shared" si="126"/>
        <v>0</v>
      </c>
      <c r="G2639" s="46"/>
      <c r="H2639" s="26">
        <v>0</v>
      </c>
      <c r="I2639" s="45">
        <f t="shared" si="127"/>
        <v>0</v>
      </c>
      <c r="J2639" s="46"/>
      <c r="K2639" s="26">
        <v>0</v>
      </c>
      <c r="L2639" s="45">
        <f t="shared" si="128"/>
        <v>0</v>
      </c>
      <c r="M2639" s="46"/>
    </row>
    <row r="2640" spans="1:13" x14ac:dyDescent="0.2">
      <c r="A2640" s="17"/>
      <c r="B2640" s="25" t="s">
        <v>10</v>
      </c>
      <c r="C2640" s="25" t="s">
        <v>5</v>
      </c>
      <c r="D2640" s="25">
        <v>5.8032441983022431E-4</v>
      </c>
      <c r="E2640" s="26">
        <v>0</v>
      </c>
      <c r="F2640" s="45">
        <f t="shared" si="126"/>
        <v>0</v>
      </c>
      <c r="G2640" s="46"/>
      <c r="H2640" s="26">
        <v>0</v>
      </c>
      <c r="I2640" s="45">
        <f t="shared" si="127"/>
        <v>0</v>
      </c>
      <c r="J2640" s="46"/>
      <c r="K2640" s="26">
        <v>0</v>
      </c>
      <c r="L2640" s="45">
        <f t="shared" si="128"/>
        <v>0</v>
      </c>
      <c r="M2640" s="46"/>
    </row>
    <row r="2641" spans="1:13" x14ac:dyDescent="0.2">
      <c r="A2641" s="17"/>
      <c r="B2641" s="25" t="s">
        <v>11</v>
      </c>
      <c r="C2641" s="25" t="s">
        <v>5</v>
      </c>
      <c r="D2641" s="25">
        <v>4.9565927021923085E-4</v>
      </c>
      <c r="E2641" s="26">
        <v>0</v>
      </c>
      <c r="F2641" s="45">
        <f t="shared" si="126"/>
        <v>0</v>
      </c>
      <c r="G2641" s="46"/>
      <c r="H2641" s="26">
        <v>0</v>
      </c>
      <c r="I2641" s="45">
        <f t="shared" si="127"/>
        <v>0</v>
      </c>
      <c r="J2641" s="46"/>
      <c r="K2641" s="26">
        <v>0</v>
      </c>
      <c r="L2641" s="45">
        <f t="shared" si="128"/>
        <v>0</v>
      </c>
      <c r="M2641" s="46"/>
    </row>
    <row r="2642" spans="1:13" x14ac:dyDescent="0.2">
      <c r="A2642" s="17"/>
      <c r="B2642" s="25" t="s">
        <v>12</v>
      </c>
      <c r="C2642" s="25" t="s">
        <v>5</v>
      </c>
      <c r="D2642" s="25">
        <v>2.9192504229612744E-4</v>
      </c>
      <c r="E2642" s="26">
        <v>0</v>
      </c>
      <c r="F2642" s="45">
        <f t="shared" si="126"/>
        <v>0</v>
      </c>
      <c r="G2642" s="46"/>
      <c r="H2642" s="26">
        <v>0</v>
      </c>
      <c r="I2642" s="45">
        <f t="shared" si="127"/>
        <v>0</v>
      </c>
      <c r="J2642" s="46"/>
      <c r="K2642" s="26">
        <v>0</v>
      </c>
      <c r="L2642" s="45">
        <f t="shared" si="128"/>
        <v>0</v>
      </c>
      <c r="M2642" s="46"/>
    </row>
    <row r="2643" spans="1:13" x14ac:dyDescent="0.2">
      <c r="A2643" s="17"/>
      <c r="B2643" s="25" t="s">
        <v>13</v>
      </c>
      <c r="C2643" s="25" t="s">
        <v>5</v>
      </c>
      <c r="D2643" s="25">
        <v>3.0804470955694607E-4</v>
      </c>
      <c r="E2643" s="26">
        <v>0</v>
      </c>
      <c r="F2643" s="45">
        <f t="shared" si="126"/>
        <v>0</v>
      </c>
      <c r="G2643" s="46"/>
      <c r="H2643" s="26">
        <v>0</v>
      </c>
      <c r="I2643" s="45">
        <f t="shared" si="127"/>
        <v>0</v>
      </c>
      <c r="J2643" s="46"/>
      <c r="K2643" s="26">
        <v>0</v>
      </c>
      <c r="L2643" s="45">
        <f t="shared" si="128"/>
        <v>0</v>
      </c>
      <c r="M2643" s="46"/>
    </row>
    <row r="2644" spans="1:13" x14ac:dyDescent="0.2">
      <c r="A2644" s="17"/>
      <c r="B2644" s="25" t="s">
        <v>14</v>
      </c>
      <c r="C2644" s="25" t="s">
        <v>5</v>
      </c>
      <c r="D2644" s="25">
        <v>1.9719125006240494E-4</v>
      </c>
      <c r="E2644" s="26">
        <v>0</v>
      </c>
      <c r="F2644" s="45">
        <f t="shared" si="126"/>
        <v>0</v>
      </c>
      <c r="G2644" s="46"/>
      <c r="H2644" s="26">
        <v>0</v>
      </c>
      <c r="I2644" s="45">
        <f t="shared" si="127"/>
        <v>0</v>
      </c>
      <c r="J2644" s="46"/>
      <c r="K2644" s="26">
        <v>0</v>
      </c>
      <c r="L2644" s="45">
        <f t="shared" si="128"/>
        <v>0</v>
      </c>
      <c r="M2644" s="46"/>
    </row>
    <row r="2645" spans="1:13" x14ac:dyDescent="0.2">
      <c r="A2645" s="17"/>
      <c r="B2645" s="25" t="s">
        <v>15</v>
      </c>
      <c r="C2645" s="25" t="s">
        <v>5</v>
      </c>
      <c r="D2645" s="25">
        <v>2.2667564653743234E-4</v>
      </c>
      <c r="E2645" s="26">
        <v>0</v>
      </c>
      <c r="F2645" s="45">
        <f t="shared" si="126"/>
        <v>0</v>
      </c>
      <c r="G2645" s="46"/>
      <c r="H2645" s="26">
        <v>0</v>
      </c>
      <c r="I2645" s="45">
        <f t="shared" si="127"/>
        <v>0</v>
      </c>
      <c r="J2645" s="46"/>
      <c r="K2645" s="26">
        <v>0</v>
      </c>
      <c r="L2645" s="45">
        <f t="shared" si="128"/>
        <v>0</v>
      </c>
      <c r="M2645" s="46"/>
    </row>
    <row r="2646" spans="1:13" x14ac:dyDescent="0.2">
      <c r="A2646" s="17"/>
      <c r="B2646" s="25" t="s">
        <v>16</v>
      </c>
      <c r="C2646" s="25" t="s">
        <v>5</v>
      </c>
      <c r="D2646" s="25">
        <v>1.4979975628441323E-4</v>
      </c>
      <c r="E2646" s="26">
        <v>0</v>
      </c>
      <c r="F2646" s="45">
        <f t="shared" si="126"/>
        <v>0</v>
      </c>
      <c r="G2646" s="46"/>
      <c r="H2646" s="26">
        <v>0</v>
      </c>
      <c r="I2646" s="45">
        <f t="shared" si="127"/>
        <v>0</v>
      </c>
      <c r="J2646" s="46"/>
      <c r="K2646" s="26">
        <v>0</v>
      </c>
      <c r="L2646" s="45">
        <f t="shared" si="128"/>
        <v>0</v>
      </c>
      <c r="M2646" s="46"/>
    </row>
    <row r="2647" spans="1:13" x14ac:dyDescent="0.2">
      <c r="A2647" s="17"/>
      <c r="B2647" s="25" t="s">
        <v>17</v>
      </c>
      <c r="C2647" s="25" t="s">
        <v>5</v>
      </c>
      <c r="D2647" s="25">
        <v>4.8603338549684991E-4</v>
      </c>
      <c r="E2647" s="26">
        <v>0</v>
      </c>
      <c r="F2647" s="45">
        <f t="shared" si="126"/>
        <v>0</v>
      </c>
      <c r="G2647" s="46"/>
      <c r="H2647" s="26">
        <v>0</v>
      </c>
      <c r="I2647" s="45">
        <f t="shared" si="127"/>
        <v>0</v>
      </c>
      <c r="J2647" s="46"/>
      <c r="K2647" s="26">
        <v>0</v>
      </c>
      <c r="L2647" s="45">
        <f t="shared" si="128"/>
        <v>0</v>
      </c>
      <c r="M2647" s="46"/>
    </row>
    <row r="2648" spans="1:13" x14ac:dyDescent="0.2">
      <c r="A2648" s="17"/>
      <c r="B2648" s="25" t="s">
        <v>18</v>
      </c>
      <c r="C2648" s="25" t="s">
        <v>5</v>
      </c>
      <c r="D2648" s="25">
        <v>7.4327572559904922E-4</v>
      </c>
      <c r="E2648" s="26">
        <v>0</v>
      </c>
      <c r="F2648" s="45">
        <f t="shared" si="126"/>
        <v>0</v>
      </c>
      <c r="G2648" s="46"/>
      <c r="H2648" s="26">
        <v>0</v>
      </c>
      <c r="I2648" s="45">
        <f t="shared" si="127"/>
        <v>0</v>
      </c>
      <c r="J2648" s="46"/>
      <c r="K2648" s="26">
        <v>0</v>
      </c>
      <c r="L2648" s="45">
        <f t="shared" si="128"/>
        <v>0</v>
      </c>
      <c r="M2648" s="46"/>
    </row>
    <row r="2649" spans="1:13" x14ac:dyDescent="0.2">
      <c r="A2649" s="17"/>
      <c r="B2649" s="25" t="s">
        <v>19</v>
      </c>
      <c r="C2649" s="25" t="s">
        <v>5</v>
      </c>
      <c r="D2649" s="25">
        <v>5.4823267127536988E-4</v>
      </c>
      <c r="E2649" s="26">
        <v>0</v>
      </c>
      <c r="F2649" s="45">
        <f t="shared" si="126"/>
        <v>0</v>
      </c>
      <c r="G2649" s="46"/>
      <c r="H2649" s="26">
        <v>0</v>
      </c>
      <c r="I2649" s="45">
        <f t="shared" si="127"/>
        <v>0</v>
      </c>
      <c r="J2649" s="46"/>
      <c r="K2649" s="26">
        <v>0</v>
      </c>
      <c r="L2649" s="45">
        <f t="shared" si="128"/>
        <v>0</v>
      </c>
      <c r="M2649" s="46"/>
    </row>
    <row r="2650" spans="1:13" x14ac:dyDescent="0.2">
      <c r="A2650" s="17"/>
      <c r="B2650" s="25" t="s">
        <v>20</v>
      </c>
      <c r="C2650" s="25" t="s">
        <v>5</v>
      </c>
      <c r="D2650" s="25">
        <v>9.6203092525247804E-4</v>
      </c>
      <c r="E2650" s="26">
        <v>0</v>
      </c>
      <c r="F2650" s="45">
        <f t="shared" si="126"/>
        <v>0</v>
      </c>
      <c r="G2650" s="46"/>
      <c r="H2650" s="26">
        <v>0</v>
      </c>
      <c r="I2650" s="45">
        <f t="shared" si="127"/>
        <v>0</v>
      </c>
      <c r="J2650" s="46"/>
      <c r="K2650" s="26">
        <v>0</v>
      </c>
      <c r="L2650" s="45">
        <f t="shared" si="128"/>
        <v>0</v>
      </c>
      <c r="M2650" s="46"/>
    </row>
    <row r="2651" spans="1:13" x14ac:dyDescent="0.2">
      <c r="A2651" s="17"/>
      <c r="B2651" s="25" t="s">
        <v>21</v>
      </c>
      <c r="C2651" s="25" t="s">
        <v>5</v>
      </c>
      <c r="D2651" s="25">
        <v>3.4851606133690576E-4</v>
      </c>
      <c r="E2651" s="26">
        <v>0</v>
      </c>
      <c r="F2651" s="45">
        <f t="shared" si="126"/>
        <v>0</v>
      </c>
      <c r="G2651" s="46"/>
      <c r="H2651" s="26">
        <v>0</v>
      </c>
      <c r="I2651" s="45">
        <f t="shared" si="127"/>
        <v>0</v>
      </c>
      <c r="J2651" s="46"/>
      <c r="K2651" s="26">
        <v>0</v>
      </c>
      <c r="L2651" s="45">
        <f t="shared" si="128"/>
        <v>0</v>
      </c>
      <c r="M2651" s="46"/>
    </row>
    <row r="2652" spans="1:13" x14ac:dyDescent="0.2">
      <c r="A2652" s="17"/>
      <c r="B2652" s="25" t="s">
        <v>22</v>
      </c>
      <c r="C2652" s="25" t="s">
        <v>5</v>
      </c>
      <c r="D2652" s="25">
        <v>4.8928027676606865E-4</v>
      </c>
      <c r="E2652" s="26">
        <v>0</v>
      </c>
      <c r="F2652" s="45">
        <f t="shared" si="126"/>
        <v>0</v>
      </c>
      <c r="G2652" s="46"/>
      <c r="H2652" s="26">
        <v>0</v>
      </c>
      <c r="I2652" s="45">
        <f t="shared" si="127"/>
        <v>0</v>
      </c>
      <c r="J2652" s="46"/>
      <c r="K2652" s="26">
        <v>0</v>
      </c>
      <c r="L2652" s="45">
        <f t="shared" si="128"/>
        <v>0</v>
      </c>
      <c r="M2652" s="46"/>
    </row>
    <row r="2653" spans="1:13" x14ac:dyDescent="0.2">
      <c r="A2653" s="17"/>
      <c r="B2653" s="25" t="s">
        <v>23</v>
      </c>
      <c r="C2653" s="25" t="s">
        <v>5</v>
      </c>
      <c r="D2653" s="25">
        <v>9.081948442583095E-4</v>
      </c>
      <c r="E2653" s="26">
        <v>0</v>
      </c>
      <c r="F2653" s="45">
        <f t="shared" si="126"/>
        <v>0</v>
      </c>
      <c r="G2653" s="46"/>
      <c r="H2653" s="26">
        <v>0</v>
      </c>
      <c r="I2653" s="45">
        <f t="shared" si="127"/>
        <v>0</v>
      </c>
      <c r="J2653" s="46"/>
      <c r="K2653" s="26">
        <v>0</v>
      </c>
      <c r="L2653" s="45">
        <f t="shared" si="128"/>
        <v>0</v>
      </c>
      <c r="M2653" s="46"/>
    </row>
    <row r="2654" spans="1:13" x14ac:dyDescent="0.2">
      <c r="A2654" s="17"/>
      <c r="B2654" s="25" t="s">
        <v>24</v>
      </c>
      <c r="C2654" s="25" t="s">
        <v>5</v>
      </c>
      <c r="D2654" s="25">
        <v>3.260337990636786E-4</v>
      </c>
      <c r="E2654" s="26">
        <v>0</v>
      </c>
      <c r="F2654" s="45">
        <f t="shared" si="126"/>
        <v>0</v>
      </c>
      <c r="G2654" s="46"/>
      <c r="H2654" s="26">
        <v>0</v>
      </c>
      <c r="I2654" s="45">
        <f t="shared" si="127"/>
        <v>0</v>
      </c>
      <c r="J2654" s="46"/>
      <c r="K2654" s="26">
        <v>0</v>
      </c>
      <c r="L2654" s="45">
        <f t="shared" si="128"/>
        <v>0</v>
      </c>
      <c r="M2654" s="46"/>
    </row>
    <row r="2655" spans="1:13" x14ac:dyDescent="0.2">
      <c r="A2655" s="17"/>
      <c r="B2655" s="25" t="s">
        <v>25</v>
      </c>
      <c r="C2655" s="25" t="s">
        <v>5</v>
      </c>
      <c r="D2655" s="25">
        <v>3.6061811061308498E-4</v>
      </c>
      <c r="E2655" s="26">
        <v>0</v>
      </c>
      <c r="F2655" s="45">
        <f t="shared" si="126"/>
        <v>0</v>
      </c>
      <c r="G2655" s="46"/>
      <c r="H2655" s="26">
        <v>0</v>
      </c>
      <c r="I2655" s="45">
        <f t="shared" si="127"/>
        <v>0</v>
      </c>
      <c r="J2655" s="46"/>
      <c r="K2655" s="26">
        <v>0</v>
      </c>
      <c r="L2655" s="45">
        <f t="shared" si="128"/>
        <v>0</v>
      </c>
      <c r="M2655" s="46"/>
    </row>
    <row r="2656" spans="1:13" x14ac:dyDescent="0.2">
      <c r="A2656" s="17"/>
      <c r="B2656" s="25" t="s">
        <v>26</v>
      </c>
      <c r="C2656" s="25" t="s">
        <v>5</v>
      </c>
      <c r="D2656" s="25">
        <v>4.6328874817156459E-4</v>
      </c>
      <c r="E2656" s="26">
        <v>0</v>
      </c>
      <c r="F2656" s="45">
        <f t="shared" si="126"/>
        <v>0</v>
      </c>
      <c r="G2656" s="46"/>
      <c r="H2656" s="26">
        <v>0</v>
      </c>
      <c r="I2656" s="45">
        <f t="shared" si="127"/>
        <v>0</v>
      </c>
      <c r="J2656" s="46"/>
      <c r="K2656" s="26">
        <v>0</v>
      </c>
      <c r="L2656" s="45">
        <f t="shared" si="128"/>
        <v>0</v>
      </c>
      <c r="M2656" s="46"/>
    </row>
    <row r="2657" spans="1:13" x14ac:dyDescent="0.2">
      <c r="A2657" s="17"/>
      <c r="B2657" s="25" t="s">
        <v>27</v>
      </c>
      <c r="C2657" s="25" t="s">
        <v>5</v>
      </c>
      <c r="D2657" s="25">
        <v>2.300701237734338E-4</v>
      </c>
      <c r="E2657" s="26">
        <v>0</v>
      </c>
      <c r="F2657" s="45">
        <f t="shared" si="126"/>
        <v>0</v>
      </c>
      <c r="G2657" s="46"/>
      <c r="H2657" s="26">
        <v>0</v>
      </c>
      <c r="I2657" s="45">
        <f t="shared" si="127"/>
        <v>0</v>
      </c>
      <c r="J2657" s="46"/>
      <c r="K2657" s="26">
        <v>0</v>
      </c>
      <c r="L2657" s="45">
        <f t="shared" si="128"/>
        <v>0</v>
      </c>
      <c r="M2657" s="46"/>
    </row>
    <row r="2658" spans="1:13" x14ac:dyDescent="0.2">
      <c r="A2658" s="17"/>
      <c r="B2658" s="25" t="s">
        <v>28</v>
      </c>
      <c r="C2658" s="25" t="s">
        <v>5</v>
      </c>
      <c r="D2658" s="25">
        <v>5.3919713042011941E-4</v>
      </c>
      <c r="E2658" s="26">
        <v>0</v>
      </c>
      <c r="F2658" s="45">
        <f t="shared" si="126"/>
        <v>0</v>
      </c>
      <c r="G2658" s="46"/>
      <c r="H2658" s="26">
        <v>0</v>
      </c>
      <c r="I2658" s="45">
        <f t="shared" si="127"/>
        <v>0</v>
      </c>
      <c r="J2658" s="46"/>
      <c r="K2658" s="26">
        <v>0</v>
      </c>
      <c r="L2658" s="45">
        <f t="shared" si="128"/>
        <v>0</v>
      </c>
      <c r="M2658" s="46"/>
    </row>
    <row r="2659" spans="1:13" x14ac:dyDescent="0.2">
      <c r="A2659" s="17"/>
      <c r="B2659" s="25" t="s">
        <v>29</v>
      </c>
      <c r="C2659" s="25" t="s">
        <v>5</v>
      </c>
      <c r="D2659" s="25">
        <v>6.05938784287395E-4</v>
      </c>
      <c r="E2659" s="26">
        <v>0</v>
      </c>
      <c r="F2659" s="45">
        <f t="shared" si="126"/>
        <v>0</v>
      </c>
      <c r="G2659" s="46"/>
      <c r="H2659" s="26">
        <v>0</v>
      </c>
      <c r="I2659" s="45">
        <f t="shared" si="127"/>
        <v>0</v>
      </c>
      <c r="J2659" s="46"/>
      <c r="K2659" s="26">
        <v>0</v>
      </c>
      <c r="L2659" s="45">
        <f t="shared" si="128"/>
        <v>0</v>
      </c>
      <c r="M2659" s="46"/>
    </row>
    <row r="2660" spans="1:13" x14ac:dyDescent="0.2">
      <c r="A2660" s="17"/>
      <c r="B2660" s="25" t="s">
        <v>30</v>
      </c>
      <c r="C2660" s="25" t="s">
        <v>5</v>
      </c>
      <c r="D2660" s="25">
        <v>3.2618138503046128E-4</v>
      </c>
      <c r="E2660" s="26">
        <v>0</v>
      </c>
      <c r="F2660" s="45">
        <f t="shared" si="126"/>
        <v>0</v>
      </c>
      <c r="G2660" s="46"/>
      <c r="H2660" s="26">
        <v>0</v>
      </c>
      <c r="I2660" s="45">
        <f t="shared" si="127"/>
        <v>0</v>
      </c>
      <c r="J2660" s="46"/>
      <c r="K2660" s="26">
        <v>0</v>
      </c>
      <c r="L2660" s="45">
        <f t="shared" si="128"/>
        <v>0</v>
      </c>
      <c r="M2660" s="46"/>
    </row>
    <row r="2661" spans="1:13" x14ac:dyDescent="0.2">
      <c r="A2661" s="17"/>
      <c r="B2661" s="25" t="s">
        <v>31</v>
      </c>
      <c r="C2661" s="25" t="s">
        <v>5</v>
      </c>
      <c r="D2661" s="25">
        <v>6.0893969894530936E-4</v>
      </c>
      <c r="E2661" s="26">
        <v>0</v>
      </c>
      <c r="F2661" s="45">
        <f t="shared" si="126"/>
        <v>0</v>
      </c>
      <c r="G2661" s="46"/>
      <c r="H2661" s="26">
        <v>0</v>
      </c>
      <c r="I2661" s="45">
        <f t="shared" si="127"/>
        <v>0</v>
      </c>
      <c r="J2661" s="46"/>
      <c r="K2661" s="26">
        <v>0</v>
      </c>
      <c r="L2661" s="45">
        <f t="shared" si="128"/>
        <v>0</v>
      </c>
      <c r="M2661" s="46"/>
    </row>
    <row r="2662" spans="1:13" x14ac:dyDescent="0.2">
      <c r="A2662" s="17"/>
      <c r="B2662" s="25" t="s">
        <v>32</v>
      </c>
      <c r="C2662" s="25" t="s">
        <v>5</v>
      </c>
      <c r="D2662" s="25">
        <v>5.1819072781471894E-4</v>
      </c>
      <c r="E2662" s="26">
        <v>0</v>
      </c>
      <c r="F2662" s="45">
        <f t="shared" si="126"/>
        <v>0</v>
      </c>
      <c r="G2662" s="46"/>
      <c r="H2662" s="26">
        <v>0</v>
      </c>
      <c r="I2662" s="45">
        <f t="shared" si="127"/>
        <v>0</v>
      </c>
      <c r="J2662" s="46"/>
      <c r="K2662" s="26">
        <v>0</v>
      </c>
      <c r="L2662" s="45">
        <f t="shared" si="128"/>
        <v>0</v>
      </c>
      <c r="M2662" s="46"/>
    </row>
    <row r="2663" spans="1:13" x14ac:dyDescent="0.2">
      <c r="A2663" s="17"/>
      <c r="B2663" s="25" t="s">
        <v>33</v>
      </c>
      <c r="C2663" s="25" t="s">
        <v>5</v>
      </c>
      <c r="D2663" s="25">
        <v>6.2073017784716961E-4</v>
      </c>
      <c r="E2663" s="26">
        <v>0</v>
      </c>
      <c r="F2663" s="45">
        <f t="shared" si="126"/>
        <v>0</v>
      </c>
      <c r="G2663" s="46"/>
      <c r="H2663" s="26">
        <v>0</v>
      </c>
      <c r="I2663" s="45">
        <f t="shared" si="127"/>
        <v>0</v>
      </c>
      <c r="J2663" s="46"/>
      <c r="K2663" s="26">
        <v>0</v>
      </c>
      <c r="L2663" s="45">
        <f t="shared" si="128"/>
        <v>0</v>
      </c>
      <c r="M2663" s="46"/>
    </row>
    <row r="2664" spans="1:13" x14ac:dyDescent="0.2">
      <c r="A2664" s="17"/>
      <c r="B2664" s="25" t="s">
        <v>34</v>
      </c>
      <c r="C2664" s="25" t="s">
        <v>5</v>
      </c>
      <c r="D2664" s="25">
        <v>3.8992212423982243E-4</v>
      </c>
      <c r="E2664" s="26">
        <v>0</v>
      </c>
      <c r="F2664" s="45">
        <f t="shared" si="126"/>
        <v>0</v>
      </c>
      <c r="G2664" s="46"/>
      <c r="H2664" s="26">
        <v>0</v>
      </c>
      <c r="I2664" s="45">
        <f t="shared" si="127"/>
        <v>0</v>
      </c>
      <c r="J2664" s="46"/>
      <c r="K2664" s="26">
        <v>0</v>
      </c>
      <c r="L2664" s="45">
        <f t="shared" si="128"/>
        <v>0</v>
      </c>
      <c r="M2664" s="46"/>
    </row>
    <row r="2665" spans="1:13" x14ac:dyDescent="0.2">
      <c r="A2665" s="17"/>
      <c r="B2665" s="25" t="s">
        <v>35</v>
      </c>
      <c r="C2665" s="25" t="s">
        <v>5</v>
      </c>
      <c r="D2665" s="25">
        <v>7.6700426936955222E-4</v>
      </c>
      <c r="E2665" s="26">
        <v>0</v>
      </c>
      <c r="F2665" s="45">
        <f t="shared" si="126"/>
        <v>0</v>
      </c>
      <c r="G2665" s="46"/>
      <c r="H2665" s="26">
        <v>0</v>
      </c>
      <c r="I2665" s="45">
        <f t="shared" si="127"/>
        <v>0</v>
      </c>
      <c r="J2665" s="46"/>
      <c r="K2665" s="26">
        <v>0</v>
      </c>
      <c r="L2665" s="45">
        <f t="shared" si="128"/>
        <v>0</v>
      </c>
      <c r="M2665" s="46"/>
    </row>
    <row r="2666" spans="1:13" x14ac:dyDescent="0.2">
      <c r="A2666" s="17"/>
      <c r="B2666" s="25" t="s">
        <v>36</v>
      </c>
      <c r="C2666" s="25" t="s">
        <v>5</v>
      </c>
      <c r="D2666" s="25">
        <v>6.0882490986003388E-4</v>
      </c>
      <c r="E2666" s="26">
        <v>0</v>
      </c>
      <c r="F2666" s="45">
        <f t="shared" si="126"/>
        <v>0</v>
      </c>
      <c r="G2666" s="46"/>
      <c r="H2666" s="26">
        <v>0</v>
      </c>
      <c r="I2666" s="45">
        <f t="shared" si="127"/>
        <v>0</v>
      </c>
      <c r="J2666" s="46"/>
      <c r="K2666" s="26">
        <v>0</v>
      </c>
      <c r="L2666" s="45">
        <f t="shared" si="128"/>
        <v>0</v>
      </c>
      <c r="M2666" s="46"/>
    </row>
    <row r="2667" spans="1:13" x14ac:dyDescent="0.2">
      <c r="A2667" s="17"/>
      <c r="B2667" s="25" t="s">
        <v>37</v>
      </c>
      <c r="C2667" s="25" t="s">
        <v>5</v>
      </c>
      <c r="D2667" s="25">
        <v>3.7785287184515046E-4</v>
      </c>
      <c r="E2667" s="26">
        <v>0</v>
      </c>
      <c r="F2667" s="45">
        <f t="shared" si="126"/>
        <v>0</v>
      </c>
      <c r="G2667" s="46"/>
      <c r="H2667" s="26">
        <v>0</v>
      </c>
      <c r="I2667" s="45">
        <f t="shared" si="127"/>
        <v>0</v>
      </c>
      <c r="J2667" s="46"/>
      <c r="K2667" s="26">
        <v>0</v>
      </c>
      <c r="L2667" s="45">
        <f t="shared" si="128"/>
        <v>0</v>
      </c>
      <c r="M2667" s="46"/>
    </row>
    <row r="2668" spans="1:13" x14ac:dyDescent="0.2">
      <c r="A2668" s="17"/>
      <c r="B2668" s="25" t="s">
        <v>573</v>
      </c>
      <c r="C2668" s="25" t="s">
        <v>5</v>
      </c>
      <c r="D2668" s="25">
        <v>2.7345739400805845E-4</v>
      </c>
      <c r="E2668" s="26">
        <v>0</v>
      </c>
      <c r="F2668" s="45">
        <f t="shared" si="126"/>
        <v>0</v>
      </c>
      <c r="G2668" s="46"/>
      <c r="H2668" s="26">
        <v>0</v>
      </c>
      <c r="I2668" s="45">
        <f t="shared" si="127"/>
        <v>0</v>
      </c>
      <c r="J2668" s="46"/>
      <c r="K2668" s="26">
        <v>0</v>
      </c>
      <c r="L2668" s="45">
        <f t="shared" si="128"/>
        <v>0</v>
      </c>
      <c r="M2668" s="46"/>
    </row>
    <row r="2669" spans="1:13" x14ac:dyDescent="0.2">
      <c r="A2669" s="17"/>
      <c r="B2669" s="25" t="s">
        <v>574</v>
      </c>
      <c r="C2669" s="25" t="s">
        <v>5</v>
      </c>
      <c r="D2669" s="25">
        <v>2.0512193126927882E-4</v>
      </c>
      <c r="E2669" s="26">
        <v>0</v>
      </c>
      <c r="F2669" s="45">
        <f t="shared" si="126"/>
        <v>0</v>
      </c>
      <c r="G2669" s="46"/>
      <c r="H2669" s="26">
        <v>0</v>
      </c>
      <c r="I2669" s="45">
        <f t="shared" si="127"/>
        <v>0</v>
      </c>
      <c r="J2669" s="46"/>
      <c r="K2669" s="26">
        <v>0</v>
      </c>
      <c r="L2669" s="45">
        <f t="shared" si="128"/>
        <v>0</v>
      </c>
      <c r="M2669" s="46"/>
    </row>
    <row r="2670" spans="1:13" x14ac:dyDescent="0.2">
      <c r="A2670" s="17"/>
      <c r="B2670" s="25" t="s">
        <v>575</v>
      </c>
      <c r="C2670" s="25" t="s">
        <v>5</v>
      </c>
      <c r="D2670" s="25">
        <v>1.6179328641679173E-4</v>
      </c>
      <c r="E2670" s="26">
        <v>0</v>
      </c>
      <c r="F2670" s="45">
        <f t="shared" si="126"/>
        <v>0</v>
      </c>
      <c r="G2670" s="46"/>
      <c r="H2670" s="26">
        <v>0</v>
      </c>
      <c r="I2670" s="45">
        <f t="shared" si="127"/>
        <v>0</v>
      </c>
      <c r="J2670" s="46"/>
      <c r="K2670" s="26">
        <v>0</v>
      </c>
      <c r="L2670" s="45">
        <f t="shared" si="128"/>
        <v>0</v>
      </c>
      <c r="M2670" s="46"/>
    </row>
    <row r="2671" spans="1:13" x14ac:dyDescent="0.2">
      <c r="A2671" s="17"/>
      <c r="B2671" s="25" t="s">
        <v>576</v>
      </c>
      <c r="C2671" s="25" t="s">
        <v>5</v>
      </c>
      <c r="D2671" s="25">
        <v>5.9801782971642164E-5</v>
      </c>
      <c r="E2671" s="26">
        <v>0</v>
      </c>
      <c r="F2671" s="45">
        <f t="shared" si="126"/>
        <v>0</v>
      </c>
      <c r="G2671" s="46"/>
      <c r="H2671" s="26">
        <v>0</v>
      </c>
      <c r="I2671" s="45">
        <f t="shared" si="127"/>
        <v>0</v>
      </c>
      <c r="J2671" s="46"/>
      <c r="K2671" s="26">
        <v>0</v>
      </c>
      <c r="L2671" s="45">
        <f t="shared" si="128"/>
        <v>0</v>
      </c>
      <c r="M2671" s="46"/>
    </row>
    <row r="2672" spans="1:13" x14ac:dyDescent="0.2">
      <c r="A2672" s="17"/>
      <c r="B2672" s="25" t="s">
        <v>577</v>
      </c>
      <c r="C2672" s="25" t="s">
        <v>5</v>
      </c>
      <c r="D2672" s="25">
        <v>3.2814227034950215E-5</v>
      </c>
      <c r="E2672" s="26">
        <v>0</v>
      </c>
      <c r="F2672" s="45">
        <f t="shared" si="126"/>
        <v>0</v>
      </c>
      <c r="G2672" s="46"/>
      <c r="H2672" s="26">
        <v>0</v>
      </c>
      <c r="I2672" s="45">
        <f t="shared" si="127"/>
        <v>0</v>
      </c>
      <c r="J2672" s="46"/>
      <c r="K2672" s="26">
        <v>0</v>
      </c>
      <c r="L2672" s="45">
        <f t="shared" si="128"/>
        <v>0</v>
      </c>
      <c r="M2672" s="46"/>
    </row>
    <row r="2673" spans="1:13" x14ac:dyDescent="0.2">
      <c r="A2673" s="17"/>
      <c r="B2673" s="25" t="s">
        <v>578</v>
      </c>
      <c r="C2673" s="25" t="s">
        <v>5</v>
      </c>
      <c r="D2673" s="25">
        <v>2.4247534966972769E-5</v>
      </c>
      <c r="E2673" s="26">
        <v>0</v>
      </c>
      <c r="F2673" s="45">
        <f t="shared" si="126"/>
        <v>0</v>
      </c>
      <c r="G2673" s="46"/>
      <c r="H2673" s="26">
        <v>0</v>
      </c>
      <c r="I2673" s="45">
        <f t="shared" si="127"/>
        <v>0</v>
      </c>
      <c r="J2673" s="46"/>
      <c r="K2673" s="26">
        <v>0</v>
      </c>
      <c r="L2673" s="45">
        <f t="shared" si="128"/>
        <v>0</v>
      </c>
      <c r="M2673" s="46"/>
    </row>
    <row r="2674" spans="1:13" x14ac:dyDescent="0.2">
      <c r="A2674" s="17"/>
      <c r="B2674" s="25" t="s">
        <v>579</v>
      </c>
      <c r="C2674" s="25" t="s">
        <v>5</v>
      </c>
      <c r="D2674" s="25">
        <v>9.2170343945252508E-5</v>
      </c>
      <c r="E2674" s="26">
        <v>0</v>
      </c>
      <c r="F2674" s="45">
        <f t="shared" si="126"/>
        <v>0</v>
      </c>
      <c r="G2674" s="46"/>
      <c r="H2674" s="26">
        <v>0</v>
      </c>
      <c r="I2674" s="45">
        <f t="shared" si="127"/>
        <v>0</v>
      </c>
      <c r="J2674" s="46"/>
      <c r="K2674" s="26">
        <v>0</v>
      </c>
      <c r="L2674" s="45">
        <f t="shared" si="128"/>
        <v>0</v>
      </c>
      <c r="M2674" s="46"/>
    </row>
    <row r="2675" spans="1:13" x14ac:dyDescent="0.2">
      <c r="A2675" s="17"/>
      <c r="B2675" s="25" t="s">
        <v>580</v>
      </c>
      <c r="C2675" s="25" t="s">
        <v>5</v>
      </c>
      <c r="D2675" s="25">
        <v>3.7617516807168779E-5</v>
      </c>
      <c r="E2675" s="26">
        <v>0</v>
      </c>
      <c r="F2675" s="45">
        <f t="shared" si="126"/>
        <v>0</v>
      </c>
      <c r="G2675" s="46"/>
      <c r="H2675" s="26">
        <v>0</v>
      </c>
      <c r="I2675" s="45">
        <f t="shared" si="127"/>
        <v>0</v>
      </c>
      <c r="J2675" s="46"/>
      <c r="K2675" s="26">
        <v>0</v>
      </c>
      <c r="L2675" s="45">
        <f t="shared" si="128"/>
        <v>0</v>
      </c>
      <c r="M2675" s="46"/>
    </row>
    <row r="2676" spans="1:13" x14ac:dyDescent="0.2">
      <c r="A2676" s="17"/>
      <c r="B2676" s="25" t="s">
        <v>581</v>
      </c>
      <c r="C2676" s="25" t="s">
        <v>5</v>
      </c>
      <c r="D2676" s="25">
        <v>4.4451063081046739E-5</v>
      </c>
      <c r="E2676" s="26">
        <v>0</v>
      </c>
      <c r="F2676" s="45">
        <f t="shared" si="126"/>
        <v>0</v>
      </c>
      <c r="G2676" s="46"/>
      <c r="H2676" s="26">
        <v>0</v>
      </c>
      <c r="I2676" s="45">
        <f t="shared" si="127"/>
        <v>0</v>
      </c>
      <c r="J2676" s="46"/>
      <c r="K2676" s="26">
        <v>0</v>
      </c>
      <c r="L2676" s="45">
        <f t="shared" si="128"/>
        <v>0</v>
      </c>
      <c r="M2676" s="46"/>
    </row>
    <row r="2677" spans="1:13" x14ac:dyDescent="0.2">
      <c r="A2677" s="17"/>
      <c r="B2677" s="25" t="s">
        <v>582</v>
      </c>
      <c r="C2677" s="25" t="s">
        <v>5</v>
      </c>
      <c r="D2677" s="25">
        <v>1.9246171389714261E-5</v>
      </c>
      <c r="E2677" s="26">
        <v>0</v>
      </c>
      <c r="F2677" s="45">
        <f t="shared" si="126"/>
        <v>0</v>
      </c>
      <c r="G2677" s="46"/>
      <c r="H2677" s="26">
        <v>0</v>
      </c>
      <c r="I2677" s="45">
        <f t="shared" si="127"/>
        <v>0</v>
      </c>
      <c r="J2677" s="46"/>
      <c r="K2677" s="26">
        <v>0</v>
      </c>
      <c r="L2677" s="45">
        <f t="shared" si="128"/>
        <v>0</v>
      </c>
      <c r="M2677" s="46"/>
    </row>
    <row r="2678" spans="1:13" x14ac:dyDescent="0.2">
      <c r="A2678" s="17"/>
      <c r="B2678" s="25" t="s">
        <v>583</v>
      </c>
      <c r="C2678" s="25" t="s">
        <v>5</v>
      </c>
      <c r="D2678" s="25">
        <v>2.6777927826358015E-4</v>
      </c>
      <c r="E2678" s="26">
        <v>0</v>
      </c>
      <c r="F2678" s="45">
        <f t="shared" ref="F2678:F2741" si="129">+IF(E2678=1,D2678,0)</f>
        <v>0</v>
      </c>
      <c r="G2678" s="46"/>
      <c r="H2678" s="26">
        <v>0</v>
      </c>
      <c r="I2678" s="45">
        <f t="shared" ref="I2678:I2741" si="130">+IF(H2678=1,D2678,0)</f>
        <v>0</v>
      </c>
      <c r="J2678" s="46"/>
      <c r="K2678" s="26">
        <v>0</v>
      </c>
      <c r="L2678" s="45">
        <f t="shared" si="128"/>
        <v>0</v>
      </c>
      <c r="M2678" s="46"/>
    </row>
    <row r="2679" spans="1:13" x14ac:dyDescent="0.2">
      <c r="A2679" s="17"/>
      <c r="B2679" s="25" t="s">
        <v>584</v>
      </c>
      <c r="C2679" s="25" t="s">
        <v>5</v>
      </c>
      <c r="D2679" s="25">
        <v>2.558453315099237E-6</v>
      </c>
      <c r="E2679" s="26">
        <v>0</v>
      </c>
      <c r="F2679" s="45">
        <f t="shared" si="129"/>
        <v>0</v>
      </c>
      <c r="G2679" s="46"/>
      <c r="H2679" s="26">
        <v>0</v>
      </c>
      <c r="I2679" s="45">
        <f t="shared" si="130"/>
        <v>0</v>
      </c>
      <c r="J2679" s="46"/>
      <c r="K2679" s="26">
        <v>0</v>
      </c>
      <c r="L2679" s="45">
        <f t="shared" si="128"/>
        <v>0</v>
      </c>
      <c r="M2679" s="46"/>
    </row>
    <row r="2680" spans="1:13" x14ac:dyDescent="0.2">
      <c r="A2680" s="17"/>
      <c r="B2680" s="25" t="s">
        <v>585</v>
      </c>
      <c r="C2680" s="25" t="s">
        <v>5</v>
      </c>
      <c r="D2680" s="25">
        <v>1.6724031605539012E-4</v>
      </c>
      <c r="E2680" s="26">
        <v>0</v>
      </c>
      <c r="F2680" s="45">
        <f t="shared" si="129"/>
        <v>0</v>
      </c>
      <c r="G2680" s="46"/>
      <c r="H2680" s="26">
        <v>0</v>
      </c>
      <c r="I2680" s="45">
        <f t="shared" si="130"/>
        <v>0</v>
      </c>
      <c r="J2680" s="46"/>
      <c r="K2680" s="26">
        <v>0</v>
      </c>
      <c r="L2680" s="45">
        <f t="shared" si="128"/>
        <v>0</v>
      </c>
      <c r="M2680" s="46"/>
    </row>
    <row r="2681" spans="1:13" x14ac:dyDescent="0.2">
      <c r="A2681" s="17"/>
      <c r="B2681" s="25" t="s">
        <v>586</v>
      </c>
      <c r="C2681" s="25" t="s">
        <v>5</v>
      </c>
      <c r="D2681" s="25">
        <v>1.1253893356352644E-4</v>
      </c>
      <c r="E2681" s="26">
        <v>0</v>
      </c>
      <c r="F2681" s="45">
        <f t="shared" si="129"/>
        <v>0</v>
      </c>
      <c r="G2681" s="46"/>
      <c r="H2681" s="26">
        <v>0</v>
      </c>
      <c r="I2681" s="45">
        <f t="shared" si="130"/>
        <v>0</v>
      </c>
      <c r="J2681" s="46"/>
      <c r="K2681" s="26">
        <v>0</v>
      </c>
      <c r="L2681" s="45">
        <f t="shared" si="128"/>
        <v>0</v>
      </c>
      <c r="M2681" s="46"/>
    </row>
    <row r="2682" spans="1:13" x14ac:dyDescent="0.2">
      <c r="A2682" s="17"/>
      <c r="B2682" s="25" t="s">
        <v>587</v>
      </c>
      <c r="C2682" s="25" t="s">
        <v>5</v>
      </c>
      <c r="D2682" s="25">
        <v>5.5229579305303525E-5</v>
      </c>
      <c r="E2682" s="26">
        <v>0</v>
      </c>
      <c r="F2682" s="45">
        <f t="shared" si="129"/>
        <v>0</v>
      </c>
      <c r="G2682" s="46"/>
      <c r="H2682" s="26">
        <v>0</v>
      </c>
      <c r="I2682" s="45">
        <f t="shared" si="130"/>
        <v>0</v>
      </c>
      <c r="J2682" s="46"/>
      <c r="K2682" s="26">
        <v>0</v>
      </c>
      <c r="L2682" s="45">
        <f t="shared" si="128"/>
        <v>0</v>
      </c>
      <c r="M2682" s="46"/>
    </row>
    <row r="2683" spans="1:13" x14ac:dyDescent="0.2">
      <c r="A2683" s="17"/>
      <c r="B2683" s="25" t="s">
        <v>588</v>
      </c>
      <c r="C2683" s="25" t="s">
        <v>5</v>
      </c>
      <c r="D2683" s="25">
        <v>1.2031333041134412E-4</v>
      </c>
      <c r="E2683" s="26">
        <v>0</v>
      </c>
      <c r="F2683" s="45">
        <f t="shared" si="129"/>
        <v>0</v>
      </c>
      <c r="G2683" s="46"/>
      <c r="H2683" s="26">
        <v>0</v>
      </c>
      <c r="I2683" s="45">
        <f t="shared" si="130"/>
        <v>0</v>
      </c>
      <c r="J2683" s="46"/>
      <c r="K2683" s="26">
        <v>0</v>
      </c>
      <c r="L2683" s="45">
        <f t="shared" si="128"/>
        <v>0</v>
      </c>
      <c r="M2683" s="46"/>
    </row>
    <row r="2684" spans="1:13" x14ac:dyDescent="0.2">
      <c r="A2684" s="17"/>
      <c r="B2684" s="25" t="s">
        <v>589</v>
      </c>
      <c r="C2684" s="25" t="s">
        <v>5</v>
      </c>
      <c r="D2684" s="25">
        <v>4.6052159671786263E-5</v>
      </c>
      <c r="E2684" s="26">
        <v>0</v>
      </c>
      <c r="F2684" s="45">
        <f t="shared" si="129"/>
        <v>0</v>
      </c>
      <c r="G2684" s="46"/>
      <c r="H2684" s="26">
        <v>0</v>
      </c>
      <c r="I2684" s="45">
        <f t="shared" si="130"/>
        <v>0</v>
      </c>
      <c r="J2684" s="46"/>
      <c r="K2684" s="26">
        <v>0</v>
      </c>
      <c r="L2684" s="45">
        <f t="shared" si="128"/>
        <v>0</v>
      </c>
      <c r="M2684" s="46"/>
    </row>
    <row r="2685" spans="1:13" x14ac:dyDescent="0.2">
      <c r="A2685" s="17"/>
      <c r="B2685" s="25" t="s">
        <v>590</v>
      </c>
      <c r="C2685" s="25" t="s">
        <v>5</v>
      </c>
      <c r="D2685" s="25">
        <v>4.0109945520588035E-6</v>
      </c>
      <c r="E2685" s="26">
        <v>0</v>
      </c>
      <c r="F2685" s="45">
        <f t="shared" si="129"/>
        <v>0</v>
      </c>
      <c r="G2685" s="46"/>
      <c r="H2685" s="26">
        <v>0</v>
      </c>
      <c r="I2685" s="45">
        <f t="shared" si="130"/>
        <v>0</v>
      </c>
      <c r="J2685" s="46"/>
      <c r="K2685" s="26">
        <v>0</v>
      </c>
      <c r="L2685" s="45">
        <f t="shared" si="128"/>
        <v>0</v>
      </c>
      <c r="M2685" s="46"/>
    </row>
    <row r="2686" spans="1:13" x14ac:dyDescent="0.2">
      <c r="A2686" s="17"/>
      <c r="B2686" s="25" t="s">
        <v>591</v>
      </c>
      <c r="C2686" s="25" t="s">
        <v>5</v>
      </c>
      <c r="D2686" s="25">
        <v>2.756527120139178E-6</v>
      </c>
      <c r="E2686" s="26">
        <v>0</v>
      </c>
      <c r="F2686" s="45">
        <f t="shared" si="129"/>
        <v>0</v>
      </c>
      <c r="G2686" s="46"/>
      <c r="H2686" s="26">
        <v>0</v>
      </c>
      <c r="I2686" s="45">
        <f t="shared" si="130"/>
        <v>0</v>
      </c>
      <c r="J2686" s="46"/>
      <c r="K2686" s="26">
        <v>0</v>
      </c>
      <c r="L2686" s="45">
        <f t="shared" si="128"/>
        <v>0</v>
      </c>
      <c r="M2686" s="46"/>
    </row>
    <row r="2687" spans="1:13" x14ac:dyDescent="0.2">
      <c r="A2687" s="17"/>
      <c r="B2687" s="25" t="s">
        <v>592</v>
      </c>
      <c r="C2687" s="25" t="s">
        <v>5</v>
      </c>
      <c r="D2687" s="25">
        <v>6.9986077780779129E-6</v>
      </c>
      <c r="E2687" s="26">
        <v>0</v>
      </c>
      <c r="F2687" s="45">
        <f t="shared" si="129"/>
        <v>0</v>
      </c>
      <c r="G2687" s="46"/>
      <c r="H2687" s="26">
        <v>0</v>
      </c>
      <c r="I2687" s="45">
        <f t="shared" si="130"/>
        <v>0</v>
      </c>
      <c r="J2687" s="46"/>
      <c r="K2687" s="26">
        <v>0</v>
      </c>
      <c r="L2687" s="45">
        <f t="shared" si="128"/>
        <v>0</v>
      </c>
      <c r="M2687" s="46"/>
    </row>
    <row r="2688" spans="1:13" x14ac:dyDescent="0.2">
      <c r="A2688" s="17"/>
      <c r="B2688" s="25" t="s">
        <v>593</v>
      </c>
      <c r="C2688" s="25" t="s">
        <v>5</v>
      </c>
      <c r="D2688" s="25">
        <v>6.0057628303152087E-4</v>
      </c>
      <c r="E2688" s="26">
        <v>0</v>
      </c>
      <c r="F2688" s="45">
        <f t="shared" si="129"/>
        <v>0</v>
      </c>
      <c r="G2688" s="46"/>
      <c r="H2688" s="26">
        <v>0</v>
      </c>
      <c r="I2688" s="45">
        <f t="shared" si="130"/>
        <v>0</v>
      </c>
      <c r="J2688" s="46"/>
      <c r="K2688" s="26">
        <v>0</v>
      </c>
      <c r="L2688" s="45">
        <f t="shared" si="128"/>
        <v>0</v>
      </c>
      <c r="M2688" s="46"/>
    </row>
    <row r="2689" spans="1:13" x14ac:dyDescent="0.2">
      <c r="A2689" s="17"/>
      <c r="B2689" s="25" t="s">
        <v>594</v>
      </c>
      <c r="C2689" s="25" t="s">
        <v>5</v>
      </c>
      <c r="D2689" s="25">
        <v>9.8574730308210602E-5</v>
      </c>
      <c r="E2689" s="26">
        <v>0</v>
      </c>
      <c r="F2689" s="45">
        <f t="shared" si="129"/>
        <v>0</v>
      </c>
      <c r="G2689" s="46"/>
      <c r="H2689" s="26">
        <v>0</v>
      </c>
      <c r="I2689" s="45">
        <f t="shared" si="130"/>
        <v>0</v>
      </c>
      <c r="J2689" s="46"/>
      <c r="K2689" s="26">
        <v>0</v>
      </c>
      <c r="L2689" s="45">
        <f t="shared" si="128"/>
        <v>0</v>
      </c>
      <c r="M2689" s="46"/>
    </row>
    <row r="2690" spans="1:13" x14ac:dyDescent="0.2">
      <c r="A2690" s="17"/>
      <c r="B2690" s="25" t="s">
        <v>595</v>
      </c>
      <c r="C2690" s="25" t="s">
        <v>5</v>
      </c>
      <c r="D2690" s="25">
        <v>1.2754302429530197E-4</v>
      </c>
      <c r="E2690" s="26">
        <v>0</v>
      </c>
      <c r="F2690" s="45">
        <f t="shared" si="129"/>
        <v>0</v>
      </c>
      <c r="G2690" s="46"/>
      <c r="H2690" s="26">
        <v>0</v>
      </c>
      <c r="I2690" s="45">
        <f t="shared" si="130"/>
        <v>0</v>
      </c>
      <c r="J2690" s="46"/>
      <c r="K2690" s="26">
        <v>0</v>
      </c>
      <c r="L2690" s="45">
        <f t="shared" si="128"/>
        <v>0</v>
      </c>
      <c r="M2690" s="46"/>
    </row>
    <row r="2691" spans="1:13" x14ac:dyDescent="0.2">
      <c r="A2691" s="17"/>
      <c r="B2691" s="25" t="s">
        <v>596</v>
      </c>
      <c r="C2691" s="25" t="s">
        <v>5</v>
      </c>
      <c r="D2691" s="25">
        <v>6.8351968889199607E-5</v>
      </c>
      <c r="E2691" s="26">
        <v>0</v>
      </c>
      <c r="F2691" s="45">
        <f t="shared" si="129"/>
        <v>0</v>
      </c>
      <c r="G2691" s="46"/>
      <c r="H2691" s="26">
        <v>0</v>
      </c>
      <c r="I2691" s="45">
        <f t="shared" si="130"/>
        <v>0</v>
      </c>
      <c r="J2691" s="46"/>
      <c r="K2691" s="26">
        <v>0</v>
      </c>
      <c r="L2691" s="45">
        <f t="shared" si="128"/>
        <v>0</v>
      </c>
      <c r="M2691" s="46"/>
    </row>
    <row r="2692" spans="1:13" x14ac:dyDescent="0.2">
      <c r="A2692" s="17"/>
      <c r="B2692" s="25" t="s">
        <v>597</v>
      </c>
      <c r="C2692" s="25" t="s">
        <v>5</v>
      </c>
      <c r="D2692" s="25">
        <v>4.5111309097846543E-5</v>
      </c>
      <c r="E2692" s="26">
        <v>0</v>
      </c>
      <c r="F2692" s="45">
        <f t="shared" si="129"/>
        <v>0</v>
      </c>
      <c r="G2692" s="46"/>
      <c r="H2692" s="26">
        <v>0</v>
      </c>
      <c r="I2692" s="45">
        <f t="shared" si="130"/>
        <v>0</v>
      </c>
      <c r="J2692" s="46"/>
      <c r="K2692" s="26">
        <v>0</v>
      </c>
      <c r="L2692" s="45">
        <f t="shared" si="128"/>
        <v>0</v>
      </c>
      <c r="M2692" s="46"/>
    </row>
    <row r="2693" spans="1:13" x14ac:dyDescent="0.2">
      <c r="A2693" s="17"/>
      <c r="B2693" s="25" t="s">
        <v>598</v>
      </c>
      <c r="C2693" s="25" t="s">
        <v>5</v>
      </c>
      <c r="D2693" s="25">
        <v>1.652760841554107E-4</v>
      </c>
      <c r="E2693" s="26">
        <v>0</v>
      </c>
      <c r="F2693" s="45">
        <f t="shared" si="129"/>
        <v>0</v>
      </c>
      <c r="G2693" s="46"/>
      <c r="H2693" s="26">
        <v>0</v>
      </c>
      <c r="I2693" s="45">
        <f t="shared" si="130"/>
        <v>0</v>
      </c>
      <c r="J2693" s="46"/>
      <c r="K2693" s="26">
        <v>0</v>
      </c>
      <c r="L2693" s="45">
        <f t="shared" si="128"/>
        <v>0</v>
      </c>
      <c r="M2693" s="46"/>
    </row>
    <row r="2694" spans="1:13" x14ac:dyDescent="0.2">
      <c r="A2694" s="17"/>
      <c r="B2694" s="25" t="s">
        <v>599</v>
      </c>
      <c r="C2694" s="25" t="s">
        <v>5</v>
      </c>
      <c r="D2694" s="25">
        <v>7.0035596232039112E-5</v>
      </c>
      <c r="E2694" s="26">
        <v>0</v>
      </c>
      <c r="F2694" s="45">
        <f t="shared" si="129"/>
        <v>0</v>
      </c>
      <c r="G2694" s="46"/>
      <c r="H2694" s="26">
        <v>0</v>
      </c>
      <c r="I2694" s="45">
        <f t="shared" si="130"/>
        <v>0</v>
      </c>
      <c r="J2694" s="46"/>
      <c r="K2694" s="26">
        <v>0</v>
      </c>
      <c r="L2694" s="45">
        <f t="shared" si="128"/>
        <v>0</v>
      </c>
      <c r="M2694" s="46"/>
    </row>
    <row r="2695" spans="1:13" x14ac:dyDescent="0.2">
      <c r="A2695" s="17"/>
      <c r="B2695" s="25" t="s">
        <v>600</v>
      </c>
      <c r="C2695" s="25" t="s">
        <v>5</v>
      </c>
      <c r="D2695" s="25">
        <v>2.8007636032647648E-4</v>
      </c>
      <c r="E2695" s="26">
        <v>0</v>
      </c>
      <c r="F2695" s="45">
        <f t="shared" si="129"/>
        <v>0</v>
      </c>
      <c r="G2695" s="46"/>
      <c r="H2695" s="26">
        <v>0</v>
      </c>
      <c r="I2695" s="45">
        <f t="shared" si="130"/>
        <v>0</v>
      </c>
      <c r="J2695" s="46"/>
      <c r="K2695" s="26">
        <v>0</v>
      </c>
      <c r="L2695" s="45">
        <f t="shared" si="128"/>
        <v>0</v>
      </c>
      <c r="M2695" s="46"/>
    </row>
    <row r="2696" spans="1:13" x14ac:dyDescent="0.2">
      <c r="A2696" s="17"/>
      <c r="B2696" s="25" t="s">
        <v>601</v>
      </c>
      <c r="C2696" s="25" t="s">
        <v>5</v>
      </c>
      <c r="D2696" s="25">
        <v>3.544035556677143E-4</v>
      </c>
      <c r="E2696" s="26">
        <v>0</v>
      </c>
      <c r="F2696" s="45">
        <f t="shared" si="129"/>
        <v>0</v>
      </c>
      <c r="G2696" s="46"/>
      <c r="H2696" s="26">
        <v>0</v>
      </c>
      <c r="I2696" s="45">
        <f t="shared" si="130"/>
        <v>0</v>
      </c>
      <c r="J2696" s="46"/>
      <c r="K2696" s="26">
        <v>0</v>
      </c>
      <c r="L2696" s="45">
        <f t="shared" si="128"/>
        <v>0</v>
      </c>
      <c r="M2696" s="46"/>
    </row>
    <row r="2697" spans="1:13" x14ac:dyDescent="0.2">
      <c r="A2697" s="17"/>
      <c r="B2697" s="25" t="s">
        <v>602</v>
      </c>
      <c r="C2697" s="25" t="s">
        <v>5</v>
      </c>
      <c r="D2697" s="25">
        <v>1.0596948569636839E-4</v>
      </c>
      <c r="E2697" s="26">
        <v>0</v>
      </c>
      <c r="F2697" s="45">
        <f t="shared" si="129"/>
        <v>0</v>
      </c>
      <c r="G2697" s="46"/>
      <c r="H2697" s="26">
        <v>0</v>
      </c>
      <c r="I2697" s="45">
        <f t="shared" si="130"/>
        <v>0</v>
      </c>
      <c r="J2697" s="46"/>
      <c r="K2697" s="26">
        <v>0</v>
      </c>
      <c r="L2697" s="45">
        <f t="shared" si="128"/>
        <v>0</v>
      </c>
      <c r="M2697" s="46"/>
    </row>
    <row r="2698" spans="1:13" x14ac:dyDescent="0.2">
      <c r="A2698" s="17"/>
      <c r="B2698" s="25" t="s">
        <v>603</v>
      </c>
      <c r="C2698" s="25" t="s">
        <v>5</v>
      </c>
      <c r="D2698" s="25">
        <v>6.0070833223488081E-4</v>
      </c>
      <c r="E2698" s="26">
        <v>0</v>
      </c>
      <c r="F2698" s="45">
        <f t="shared" si="129"/>
        <v>0</v>
      </c>
      <c r="G2698" s="46"/>
      <c r="H2698" s="26">
        <v>0</v>
      </c>
      <c r="I2698" s="45">
        <f t="shared" si="130"/>
        <v>0</v>
      </c>
      <c r="J2698" s="46"/>
      <c r="K2698" s="26">
        <v>0</v>
      </c>
      <c r="L2698" s="45">
        <f t="shared" si="128"/>
        <v>0</v>
      </c>
      <c r="M2698" s="46"/>
    </row>
    <row r="2699" spans="1:13" x14ac:dyDescent="0.2">
      <c r="A2699" s="17"/>
      <c r="B2699" s="25" t="s">
        <v>604</v>
      </c>
      <c r="C2699" s="25" t="s">
        <v>5</v>
      </c>
      <c r="D2699" s="25">
        <v>6.0230942882562037E-5</v>
      </c>
      <c r="E2699" s="26">
        <v>0</v>
      </c>
      <c r="F2699" s="45">
        <f t="shared" si="129"/>
        <v>0</v>
      </c>
      <c r="G2699" s="46"/>
      <c r="H2699" s="26">
        <v>0</v>
      </c>
      <c r="I2699" s="45">
        <f t="shared" si="130"/>
        <v>0</v>
      </c>
      <c r="J2699" s="46"/>
      <c r="K2699" s="26">
        <v>0</v>
      </c>
      <c r="L2699" s="45">
        <f t="shared" ref="L2699:L2762" si="131">+IF(K2699=1,D2699,0)</f>
        <v>0</v>
      </c>
      <c r="M2699" s="46"/>
    </row>
    <row r="2700" spans="1:13" x14ac:dyDescent="0.2">
      <c r="A2700" s="17"/>
      <c r="B2700" s="25" t="s">
        <v>605</v>
      </c>
      <c r="C2700" s="25" t="s">
        <v>5</v>
      </c>
      <c r="D2700" s="25">
        <v>4.8864807703353423E-4</v>
      </c>
      <c r="E2700" s="26">
        <v>0</v>
      </c>
      <c r="F2700" s="45">
        <f t="shared" si="129"/>
        <v>0</v>
      </c>
      <c r="G2700" s="46"/>
      <c r="H2700" s="26">
        <v>0</v>
      </c>
      <c r="I2700" s="45">
        <f t="shared" si="130"/>
        <v>0</v>
      </c>
      <c r="J2700" s="46"/>
      <c r="K2700" s="26">
        <v>0</v>
      </c>
      <c r="L2700" s="45">
        <f t="shared" si="131"/>
        <v>0</v>
      </c>
      <c r="M2700" s="46"/>
    </row>
    <row r="2701" spans="1:13" x14ac:dyDescent="0.2">
      <c r="A2701" s="17"/>
      <c r="B2701" s="25" t="s">
        <v>606</v>
      </c>
      <c r="C2701" s="25" t="s">
        <v>5</v>
      </c>
      <c r="D2701" s="25">
        <v>9.3507342129272108E-5</v>
      </c>
      <c r="E2701" s="26">
        <v>0</v>
      </c>
      <c r="F2701" s="45">
        <f t="shared" si="129"/>
        <v>0</v>
      </c>
      <c r="G2701" s="46"/>
      <c r="H2701" s="26">
        <v>0</v>
      </c>
      <c r="I2701" s="45">
        <f t="shared" si="130"/>
        <v>0</v>
      </c>
      <c r="J2701" s="46"/>
      <c r="K2701" s="26">
        <v>0</v>
      </c>
      <c r="L2701" s="45">
        <f t="shared" si="131"/>
        <v>0</v>
      </c>
      <c r="M2701" s="46"/>
    </row>
    <row r="2702" spans="1:13" x14ac:dyDescent="0.2">
      <c r="A2702" s="17"/>
      <c r="B2702" s="25" t="s">
        <v>607</v>
      </c>
      <c r="C2702" s="25" t="s">
        <v>5</v>
      </c>
      <c r="D2702" s="25">
        <v>1.1417304245510595E-4</v>
      </c>
      <c r="E2702" s="26">
        <v>0</v>
      </c>
      <c r="F2702" s="45">
        <f t="shared" si="129"/>
        <v>0</v>
      </c>
      <c r="G2702" s="46"/>
      <c r="H2702" s="26">
        <v>0</v>
      </c>
      <c r="I2702" s="45">
        <f t="shared" si="130"/>
        <v>0</v>
      </c>
      <c r="J2702" s="46"/>
      <c r="K2702" s="26">
        <v>0</v>
      </c>
      <c r="L2702" s="45">
        <f t="shared" si="131"/>
        <v>0</v>
      </c>
      <c r="M2702" s="46"/>
    </row>
    <row r="2703" spans="1:13" x14ac:dyDescent="0.2">
      <c r="A2703" s="17"/>
      <c r="B2703" s="25" t="s">
        <v>608</v>
      </c>
      <c r="C2703" s="25" t="s">
        <v>5</v>
      </c>
      <c r="D2703" s="25">
        <v>4.0540756046549909E-4</v>
      </c>
      <c r="E2703" s="26">
        <v>0</v>
      </c>
      <c r="F2703" s="45">
        <f t="shared" si="129"/>
        <v>0</v>
      </c>
      <c r="G2703" s="46"/>
      <c r="H2703" s="26">
        <v>0</v>
      </c>
      <c r="I2703" s="45">
        <f t="shared" si="130"/>
        <v>0</v>
      </c>
      <c r="J2703" s="46"/>
      <c r="K2703" s="26">
        <v>0</v>
      </c>
      <c r="L2703" s="45">
        <f t="shared" si="131"/>
        <v>0</v>
      </c>
      <c r="M2703" s="46"/>
    </row>
    <row r="2704" spans="1:13" x14ac:dyDescent="0.2">
      <c r="A2704" s="17"/>
      <c r="B2704" s="25" t="s">
        <v>609</v>
      </c>
      <c r="C2704" s="25" t="s">
        <v>5</v>
      </c>
      <c r="D2704" s="25">
        <v>7.7909029982376759E-5</v>
      </c>
      <c r="E2704" s="26">
        <v>0</v>
      </c>
      <c r="F2704" s="45">
        <f t="shared" si="129"/>
        <v>0</v>
      </c>
      <c r="G2704" s="46"/>
      <c r="H2704" s="26">
        <v>0</v>
      </c>
      <c r="I2704" s="45">
        <f t="shared" si="130"/>
        <v>0</v>
      </c>
      <c r="J2704" s="46"/>
      <c r="K2704" s="26">
        <v>0</v>
      </c>
      <c r="L2704" s="45">
        <f t="shared" si="131"/>
        <v>0</v>
      </c>
      <c r="M2704" s="46"/>
    </row>
    <row r="2705" spans="1:13" x14ac:dyDescent="0.2">
      <c r="A2705" s="17"/>
      <c r="B2705" s="25" t="s">
        <v>610</v>
      </c>
      <c r="C2705" s="25" t="s">
        <v>5</v>
      </c>
      <c r="D2705" s="25">
        <v>2.7614789652651763E-5</v>
      </c>
      <c r="E2705" s="26">
        <v>0</v>
      </c>
      <c r="F2705" s="45">
        <f t="shared" si="129"/>
        <v>0</v>
      </c>
      <c r="G2705" s="46"/>
      <c r="H2705" s="26">
        <v>0</v>
      </c>
      <c r="I2705" s="45">
        <f t="shared" si="130"/>
        <v>0</v>
      </c>
      <c r="J2705" s="46"/>
      <c r="K2705" s="26">
        <v>0</v>
      </c>
      <c r="L2705" s="45">
        <f t="shared" si="131"/>
        <v>0</v>
      </c>
      <c r="M2705" s="46"/>
    </row>
    <row r="2706" spans="1:13" x14ac:dyDescent="0.2">
      <c r="A2706" s="17"/>
      <c r="B2706" s="25" t="s">
        <v>611</v>
      </c>
      <c r="C2706" s="25" t="s">
        <v>5</v>
      </c>
      <c r="D2706" s="25">
        <v>1.0405477224764897E-4</v>
      </c>
      <c r="E2706" s="26">
        <v>0</v>
      </c>
      <c r="F2706" s="45">
        <f t="shared" si="129"/>
        <v>0</v>
      </c>
      <c r="G2706" s="46"/>
      <c r="H2706" s="26">
        <v>0</v>
      </c>
      <c r="I2706" s="45">
        <f t="shared" si="130"/>
        <v>0</v>
      </c>
      <c r="J2706" s="46"/>
      <c r="K2706" s="26">
        <v>0</v>
      </c>
      <c r="L2706" s="45">
        <f t="shared" si="131"/>
        <v>0</v>
      </c>
      <c r="M2706" s="46"/>
    </row>
    <row r="2707" spans="1:13" x14ac:dyDescent="0.2">
      <c r="A2707" s="17"/>
      <c r="B2707" s="25" t="s">
        <v>612</v>
      </c>
      <c r="C2707" s="25" t="s">
        <v>5</v>
      </c>
      <c r="D2707" s="25">
        <v>3.7056307692888948E-5</v>
      </c>
      <c r="E2707" s="26">
        <v>0</v>
      </c>
      <c r="F2707" s="45">
        <f t="shared" si="129"/>
        <v>0</v>
      </c>
      <c r="G2707" s="46"/>
      <c r="H2707" s="26">
        <v>0</v>
      </c>
      <c r="I2707" s="45">
        <f t="shared" si="130"/>
        <v>0</v>
      </c>
      <c r="J2707" s="46"/>
      <c r="K2707" s="26">
        <v>0</v>
      </c>
      <c r="L2707" s="45">
        <f t="shared" si="131"/>
        <v>0</v>
      </c>
      <c r="M2707" s="46"/>
    </row>
    <row r="2708" spans="1:13" x14ac:dyDescent="0.2">
      <c r="A2708" s="17"/>
      <c r="B2708" s="25" t="s">
        <v>613</v>
      </c>
      <c r="C2708" s="25" t="s">
        <v>5</v>
      </c>
      <c r="D2708" s="25">
        <v>3.1546554682694594E-4</v>
      </c>
      <c r="E2708" s="26">
        <v>0</v>
      </c>
      <c r="F2708" s="45">
        <f t="shared" si="129"/>
        <v>0</v>
      </c>
      <c r="G2708" s="46"/>
      <c r="H2708" s="26">
        <v>0</v>
      </c>
      <c r="I2708" s="45">
        <f t="shared" si="130"/>
        <v>0</v>
      </c>
      <c r="J2708" s="46"/>
      <c r="K2708" s="26">
        <v>0</v>
      </c>
      <c r="L2708" s="45">
        <f t="shared" si="131"/>
        <v>0</v>
      </c>
      <c r="M2708" s="46"/>
    </row>
    <row r="2709" spans="1:13" x14ac:dyDescent="0.2">
      <c r="A2709" s="17"/>
      <c r="B2709" s="25" t="s">
        <v>614</v>
      </c>
      <c r="C2709" s="25" t="s">
        <v>5</v>
      </c>
      <c r="D2709" s="25">
        <v>5.1916794916010518E-4</v>
      </c>
      <c r="E2709" s="26">
        <v>0</v>
      </c>
      <c r="F2709" s="45">
        <f t="shared" si="129"/>
        <v>0</v>
      </c>
      <c r="G2709" s="46"/>
      <c r="H2709" s="26">
        <v>0</v>
      </c>
      <c r="I2709" s="45">
        <f t="shared" si="130"/>
        <v>0</v>
      </c>
      <c r="J2709" s="46"/>
      <c r="K2709" s="26">
        <v>0</v>
      </c>
      <c r="L2709" s="45">
        <f t="shared" si="131"/>
        <v>0</v>
      </c>
      <c r="M2709" s="46"/>
    </row>
    <row r="2710" spans="1:13" x14ac:dyDescent="0.2">
      <c r="A2710" s="17"/>
      <c r="B2710" s="25" t="s">
        <v>615</v>
      </c>
      <c r="C2710" s="25" t="s">
        <v>5</v>
      </c>
      <c r="D2710" s="25">
        <v>5.6682120542263092E-5</v>
      </c>
      <c r="E2710" s="26">
        <v>0</v>
      </c>
      <c r="F2710" s="45">
        <f t="shared" si="129"/>
        <v>0</v>
      </c>
      <c r="G2710" s="46"/>
      <c r="H2710" s="26">
        <v>0</v>
      </c>
      <c r="I2710" s="45">
        <f t="shared" si="130"/>
        <v>0</v>
      </c>
      <c r="J2710" s="46"/>
      <c r="K2710" s="26">
        <v>0</v>
      </c>
      <c r="L2710" s="45">
        <f t="shared" si="131"/>
        <v>0</v>
      </c>
      <c r="M2710" s="46"/>
    </row>
    <row r="2711" spans="1:13" x14ac:dyDescent="0.2">
      <c r="A2711" s="17"/>
      <c r="B2711" s="25" t="s">
        <v>616</v>
      </c>
      <c r="C2711" s="25" t="s">
        <v>5</v>
      </c>
      <c r="D2711" s="25">
        <v>1.4591436971275648E-5</v>
      </c>
      <c r="E2711" s="26">
        <v>0</v>
      </c>
      <c r="F2711" s="45">
        <f t="shared" si="129"/>
        <v>0</v>
      </c>
      <c r="G2711" s="46"/>
      <c r="H2711" s="26">
        <v>0</v>
      </c>
      <c r="I2711" s="45">
        <f t="shared" si="130"/>
        <v>0</v>
      </c>
      <c r="J2711" s="46"/>
      <c r="K2711" s="26">
        <v>0</v>
      </c>
      <c r="L2711" s="45">
        <f t="shared" si="131"/>
        <v>0</v>
      </c>
      <c r="M2711" s="46"/>
    </row>
    <row r="2712" spans="1:13" x14ac:dyDescent="0.2">
      <c r="A2712" s="17"/>
      <c r="B2712" s="25" t="s">
        <v>617</v>
      </c>
      <c r="C2712" s="25" t="s">
        <v>5</v>
      </c>
      <c r="D2712" s="25">
        <v>1.5862410553615269E-5</v>
      </c>
      <c r="E2712" s="26">
        <v>0</v>
      </c>
      <c r="F2712" s="45">
        <f t="shared" si="129"/>
        <v>0</v>
      </c>
      <c r="G2712" s="46"/>
      <c r="H2712" s="26">
        <v>0</v>
      </c>
      <c r="I2712" s="45">
        <f t="shared" si="130"/>
        <v>0</v>
      </c>
      <c r="J2712" s="46"/>
      <c r="K2712" s="26">
        <v>0</v>
      </c>
      <c r="L2712" s="45">
        <f t="shared" si="131"/>
        <v>0</v>
      </c>
      <c r="M2712" s="46"/>
    </row>
    <row r="2713" spans="1:13" x14ac:dyDescent="0.2">
      <c r="A2713" s="17"/>
      <c r="B2713" s="25" t="s">
        <v>618</v>
      </c>
      <c r="C2713" s="25" t="s">
        <v>5</v>
      </c>
      <c r="D2713" s="25">
        <v>5.955419071534224E-5</v>
      </c>
      <c r="E2713" s="26">
        <v>0</v>
      </c>
      <c r="F2713" s="45">
        <f t="shared" si="129"/>
        <v>0</v>
      </c>
      <c r="G2713" s="46"/>
      <c r="H2713" s="26">
        <v>0</v>
      </c>
      <c r="I2713" s="45">
        <f t="shared" si="130"/>
        <v>0</v>
      </c>
      <c r="J2713" s="46"/>
      <c r="K2713" s="26">
        <v>0</v>
      </c>
      <c r="L2713" s="45">
        <f t="shared" si="131"/>
        <v>0</v>
      </c>
      <c r="M2713" s="46"/>
    </row>
    <row r="2714" spans="1:13" x14ac:dyDescent="0.2">
      <c r="A2714" s="17"/>
      <c r="B2714" s="25" t="s">
        <v>619</v>
      </c>
      <c r="C2714" s="25" t="s">
        <v>5</v>
      </c>
      <c r="D2714" s="25">
        <v>2.1507513997253586E-5</v>
      </c>
      <c r="E2714" s="26">
        <v>0</v>
      </c>
      <c r="F2714" s="45">
        <f t="shared" si="129"/>
        <v>0</v>
      </c>
      <c r="G2714" s="46"/>
      <c r="H2714" s="26">
        <v>0</v>
      </c>
      <c r="I2714" s="45">
        <f t="shared" si="130"/>
        <v>0</v>
      </c>
      <c r="J2714" s="46"/>
      <c r="K2714" s="26">
        <v>0</v>
      </c>
      <c r="L2714" s="45">
        <f t="shared" si="131"/>
        <v>0</v>
      </c>
      <c r="M2714" s="46"/>
    </row>
    <row r="2715" spans="1:13" x14ac:dyDescent="0.2">
      <c r="A2715" s="17"/>
      <c r="B2715" s="25" t="s">
        <v>620</v>
      </c>
      <c r="C2715" s="25" t="s">
        <v>5</v>
      </c>
      <c r="D2715" s="25">
        <v>6.5182788008560558E-5</v>
      </c>
      <c r="E2715" s="26">
        <v>0</v>
      </c>
      <c r="F2715" s="45">
        <f t="shared" si="129"/>
        <v>0</v>
      </c>
      <c r="G2715" s="46"/>
      <c r="H2715" s="26">
        <v>0</v>
      </c>
      <c r="I2715" s="45">
        <f t="shared" si="130"/>
        <v>0</v>
      </c>
      <c r="J2715" s="46"/>
      <c r="K2715" s="26">
        <v>0</v>
      </c>
      <c r="L2715" s="45">
        <f t="shared" si="131"/>
        <v>0</v>
      </c>
      <c r="M2715" s="46"/>
    </row>
    <row r="2716" spans="1:13" x14ac:dyDescent="0.2">
      <c r="A2716" s="17"/>
      <c r="B2716" s="25" t="s">
        <v>621</v>
      </c>
      <c r="C2716" s="25" t="s">
        <v>5</v>
      </c>
      <c r="D2716" s="25">
        <v>3.6303627233737174E-4</v>
      </c>
      <c r="E2716" s="26">
        <v>0</v>
      </c>
      <c r="F2716" s="45">
        <f t="shared" si="129"/>
        <v>0</v>
      </c>
      <c r="G2716" s="46"/>
      <c r="H2716" s="26">
        <v>0</v>
      </c>
      <c r="I2716" s="45">
        <f t="shared" si="130"/>
        <v>0</v>
      </c>
      <c r="J2716" s="46"/>
      <c r="K2716" s="26">
        <v>0</v>
      </c>
      <c r="L2716" s="45">
        <f t="shared" si="131"/>
        <v>0</v>
      </c>
      <c r="M2716" s="46"/>
    </row>
    <row r="2717" spans="1:13" x14ac:dyDescent="0.2">
      <c r="A2717" s="17"/>
      <c r="B2717" s="25" t="s">
        <v>622</v>
      </c>
      <c r="C2717" s="25" t="s">
        <v>5</v>
      </c>
      <c r="D2717" s="25">
        <v>7.3815504678217982E-5</v>
      </c>
      <c r="E2717" s="26">
        <v>0</v>
      </c>
      <c r="F2717" s="45">
        <f t="shared" si="129"/>
        <v>0</v>
      </c>
      <c r="G2717" s="46"/>
      <c r="H2717" s="26">
        <v>0</v>
      </c>
      <c r="I2717" s="45">
        <f t="shared" si="130"/>
        <v>0</v>
      </c>
      <c r="J2717" s="46"/>
      <c r="K2717" s="26">
        <v>0</v>
      </c>
      <c r="L2717" s="45">
        <f t="shared" si="131"/>
        <v>0</v>
      </c>
      <c r="M2717" s="46"/>
    </row>
    <row r="2718" spans="1:13" x14ac:dyDescent="0.2">
      <c r="A2718" s="17"/>
      <c r="B2718" s="25" t="s">
        <v>623</v>
      </c>
      <c r="C2718" s="25" t="s">
        <v>5</v>
      </c>
      <c r="D2718" s="25">
        <v>1.5013994422027522E-4</v>
      </c>
      <c r="E2718" s="26">
        <v>0</v>
      </c>
      <c r="F2718" s="45">
        <f t="shared" si="129"/>
        <v>0</v>
      </c>
      <c r="G2718" s="46"/>
      <c r="H2718" s="26">
        <v>0</v>
      </c>
      <c r="I2718" s="45">
        <f t="shared" si="130"/>
        <v>0</v>
      </c>
      <c r="J2718" s="46"/>
      <c r="K2718" s="26">
        <v>0</v>
      </c>
      <c r="L2718" s="45">
        <f t="shared" si="131"/>
        <v>0</v>
      </c>
      <c r="M2718" s="46"/>
    </row>
    <row r="2719" spans="1:13" x14ac:dyDescent="0.2">
      <c r="A2719" s="17"/>
      <c r="B2719" s="25" t="s">
        <v>624</v>
      </c>
      <c r="C2719" s="25" t="s">
        <v>5</v>
      </c>
      <c r="D2719" s="25">
        <v>7.9113978963036408E-5</v>
      </c>
      <c r="E2719" s="26">
        <v>0</v>
      </c>
      <c r="F2719" s="45">
        <f t="shared" si="129"/>
        <v>0</v>
      </c>
      <c r="G2719" s="46"/>
      <c r="H2719" s="26">
        <v>0</v>
      </c>
      <c r="I2719" s="45">
        <f t="shared" si="130"/>
        <v>0</v>
      </c>
      <c r="J2719" s="46"/>
      <c r="K2719" s="26">
        <v>0</v>
      </c>
      <c r="L2719" s="45">
        <f t="shared" si="131"/>
        <v>0</v>
      </c>
      <c r="M2719" s="46"/>
    </row>
    <row r="2720" spans="1:13" x14ac:dyDescent="0.2">
      <c r="A2720" s="17"/>
      <c r="B2720" s="25" t="s">
        <v>625</v>
      </c>
      <c r="C2720" s="25" t="s">
        <v>5</v>
      </c>
      <c r="D2720" s="25">
        <v>4.469865533734667E-5</v>
      </c>
      <c r="E2720" s="26">
        <v>0</v>
      </c>
      <c r="F2720" s="45">
        <f t="shared" si="129"/>
        <v>0</v>
      </c>
      <c r="G2720" s="46"/>
      <c r="H2720" s="26">
        <v>0</v>
      </c>
      <c r="I2720" s="45">
        <f t="shared" si="130"/>
        <v>0</v>
      </c>
      <c r="J2720" s="46"/>
      <c r="K2720" s="26">
        <v>0</v>
      </c>
      <c r="L2720" s="45">
        <f t="shared" si="131"/>
        <v>0</v>
      </c>
      <c r="M2720" s="46"/>
    </row>
    <row r="2721" spans="1:13" x14ac:dyDescent="0.2">
      <c r="A2721" s="17"/>
      <c r="B2721" s="25" t="s">
        <v>626</v>
      </c>
      <c r="C2721" s="25" t="s">
        <v>5</v>
      </c>
      <c r="D2721" s="25">
        <v>3.3837608360989909E-5</v>
      </c>
      <c r="E2721" s="26">
        <v>0</v>
      </c>
      <c r="F2721" s="45">
        <f t="shared" si="129"/>
        <v>0</v>
      </c>
      <c r="G2721" s="46"/>
      <c r="H2721" s="26">
        <v>0</v>
      </c>
      <c r="I2721" s="45">
        <f t="shared" si="130"/>
        <v>0</v>
      </c>
      <c r="J2721" s="46"/>
      <c r="K2721" s="26">
        <v>0</v>
      </c>
      <c r="L2721" s="45">
        <f t="shared" si="131"/>
        <v>0</v>
      </c>
      <c r="M2721" s="46"/>
    </row>
    <row r="2722" spans="1:13" x14ac:dyDescent="0.2">
      <c r="A2722" s="17"/>
      <c r="B2722" s="25" t="s">
        <v>627</v>
      </c>
      <c r="C2722" s="25" t="s">
        <v>5</v>
      </c>
      <c r="D2722" s="25">
        <v>3.8261256673548591E-5</v>
      </c>
      <c r="E2722" s="26">
        <v>0</v>
      </c>
      <c r="F2722" s="45">
        <f t="shared" si="129"/>
        <v>0</v>
      </c>
      <c r="G2722" s="46"/>
      <c r="H2722" s="26">
        <v>0</v>
      </c>
      <c r="I2722" s="45">
        <f t="shared" si="130"/>
        <v>0</v>
      </c>
      <c r="J2722" s="46"/>
      <c r="K2722" s="26">
        <v>0</v>
      </c>
      <c r="L2722" s="45">
        <f t="shared" si="131"/>
        <v>0</v>
      </c>
      <c r="M2722" s="46"/>
    </row>
    <row r="2723" spans="1:13" x14ac:dyDescent="0.2">
      <c r="A2723" s="17"/>
      <c r="B2723" s="25" t="s">
        <v>628</v>
      </c>
      <c r="C2723" s="25" t="s">
        <v>5</v>
      </c>
      <c r="D2723" s="25">
        <v>5.7276341957382914E-5</v>
      </c>
      <c r="E2723" s="26">
        <v>0</v>
      </c>
      <c r="F2723" s="45">
        <f t="shared" si="129"/>
        <v>0</v>
      </c>
      <c r="G2723" s="46"/>
      <c r="H2723" s="26">
        <v>0</v>
      </c>
      <c r="I2723" s="45">
        <f t="shared" si="130"/>
        <v>0</v>
      </c>
      <c r="J2723" s="46"/>
      <c r="K2723" s="26">
        <v>0</v>
      </c>
      <c r="L2723" s="45">
        <f t="shared" si="131"/>
        <v>0</v>
      </c>
      <c r="M2723" s="46"/>
    </row>
    <row r="2724" spans="1:13" x14ac:dyDescent="0.2">
      <c r="A2724" s="17"/>
      <c r="B2724" s="25" t="s">
        <v>629</v>
      </c>
      <c r="C2724" s="25" t="s">
        <v>5</v>
      </c>
      <c r="D2724" s="25">
        <v>4.6712405688586067E-5</v>
      </c>
      <c r="E2724" s="26">
        <v>0</v>
      </c>
      <c r="F2724" s="45">
        <f t="shared" si="129"/>
        <v>0</v>
      </c>
      <c r="G2724" s="46"/>
      <c r="H2724" s="26">
        <v>0</v>
      </c>
      <c r="I2724" s="45">
        <f t="shared" si="130"/>
        <v>0</v>
      </c>
      <c r="J2724" s="46"/>
      <c r="K2724" s="26">
        <v>0</v>
      </c>
      <c r="L2724" s="45">
        <f t="shared" si="131"/>
        <v>0</v>
      </c>
      <c r="M2724" s="46"/>
    </row>
    <row r="2725" spans="1:13" x14ac:dyDescent="0.2">
      <c r="A2725" s="17"/>
      <c r="B2725" s="25" t="s">
        <v>630</v>
      </c>
      <c r="C2725" s="25" t="s">
        <v>5</v>
      </c>
      <c r="D2725" s="25">
        <v>1.1128446613160681E-4</v>
      </c>
      <c r="E2725" s="26">
        <v>0</v>
      </c>
      <c r="F2725" s="45">
        <f t="shared" si="129"/>
        <v>0</v>
      </c>
      <c r="G2725" s="46"/>
      <c r="H2725" s="26">
        <v>0</v>
      </c>
      <c r="I2725" s="45">
        <f t="shared" si="130"/>
        <v>0</v>
      </c>
      <c r="J2725" s="46"/>
      <c r="K2725" s="26">
        <v>0</v>
      </c>
      <c r="L2725" s="45">
        <f t="shared" si="131"/>
        <v>0</v>
      </c>
      <c r="M2725" s="46"/>
    </row>
    <row r="2726" spans="1:13" x14ac:dyDescent="0.2">
      <c r="A2726" s="17"/>
      <c r="B2726" s="25" t="s">
        <v>631</v>
      </c>
      <c r="C2726" s="25" t="s">
        <v>5</v>
      </c>
      <c r="D2726" s="25">
        <v>1.6819767277974984E-5</v>
      </c>
      <c r="E2726" s="26">
        <v>0</v>
      </c>
      <c r="F2726" s="45">
        <f t="shared" si="129"/>
        <v>0</v>
      </c>
      <c r="G2726" s="46"/>
      <c r="H2726" s="26">
        <v>0</v>
      </c>
      <c r="I2726" s="45">
        <f t="shared" si="130"/>
        <v>0</v>
      </c>
      <c r="J2726" s="46"/>
      <c r="K2726" s="26">
        <v>0</v>
      </c>
      <c r="L2726" s="45">
        <f t="shared" si="131"/>
        <v>0</v>
      </c>
      <c r="M2726" s="46"/>
    </row>
    <row r="2727" spans="1:13" x14ac:dyDescent="0.2">
      <c r="A2727" s="17"/>
      <c r="B2727" s="25" t="s">
        <v>632</v>
      </c>
      <c r="C2727" s="25" t="s">
        <v>5</v>
      </c>
      <c r="D2727" s="25">
        <v>1.0233813260396948E-5</v>
      </c>
      <c r="E2727" s="26">
        <v>0</v>
      </c>
      <c r="F2727" s="45">
        <f t="shared" si="129"/>
        <v>0</v>
      </c>
      <c r="G2727" s="46"/>
      <c r="H2727" s="26">
        <v>0</v>
      </c>
      <c r="I2727" s="45">
        <f t="shared" si="130"/>
        <v>0</v>
      </c>
      <c r="J2727" s="46"/>
      <c r="K2727" s="26">
        <v>0</v>
      </c>
      <c r="L2727" s="45">
        <f t="shared" si="131"/>
        <v>0</v>
      </c>
      <c r="M2727" s="46"/>
    </row>
    <row r="2728" spans="1:13" x14ac:dyDescent="0.2">
      <c r="A2728" s="17"/>
      <c r="B2728" s="25" t="s">
        <v>633</v>
      </c>
      <c r="C2728" s="25" t="s">
        <v>5</v>
      </c>
      <c r="D2728" s="25">
        <v>9.6874596814951105E-5</v>
      </c>
      <c r="E2728" s="26">
        <v>0</v>
      </c>
      <c r="F2728" s="45">
        <f t="shared" si="129"/>
        <v>0</v>
      </c>
      <c r="G2728" s="46"/>
      <c r="H2728" s="26">
        <v>0</v>
      </c>
      <c r="I2728" s="45">
        <f t="shared" si="130"/>
        <v>0</v>
      </c>
      <c r="J2728" s="46"/>
      <c r="K2728" s="26">
        <v>0</v>
      </c>
      <c r="L2728" s="45">
        <f t="shared" si="131"/>
        <v>0</v>
      </c>
      <c r="M2728" s="46"/>
    </row>
    <row r="2729" spans="1:13" x14ac:dyDescent="0.2">
      <c r="A2729" s="17"/>
      <c r="B2729" s="25" t="s">
        <v>634</v>
      </c>
      <c r="C2729" s="25" t="s">
        <v>5</v>
      </c>
      <c r="D2729" s="25">
        <v>3.9070058044128345E-5</v>
      </c>
      <c r="E2729" s="26">
        <v>0</v>
      </c>
      <c r="F2729" s="45">
        <f t="shared" si="129"/>
        <v>0</v>
      </c>
      <c r="G2729" s="46"/>
      <c r="H2729" s="26">
        <v>0</v>
      </c>
      <c r="I2729" s="45">
        <f t="shared" si="130"/>
        <v>0</v>
      </c>
      <c r="J2729" s="46"/>
      <c r="K2729" s="26">
        <v>0</v>
      </c>
      <c r="L2729" s="45">
        <f t="shared" si="131"/>
        <v>0</v>
      </c>
      <c r="M2729" s="46"/>
    </row>
    <row r="2730" spans="1:13" x14ac:dyDescent="0.2">
      <c r="A2730" s="17"/>
      <c r="B2730" s="25" t="s">
        <v>635</v>
      </c>
      <c r="C2730" s="25" t="s">
        <v>5</v>
      </c>
      <c r="D2730" s="25">
        <v>5.2489558335584342E-5</v>
      </c>
      <c r="E2730" s="26">
        <v>0</v>
      </c>
      <c r="F2730" s="45">
        <f t="shared" si="129"/>
        <v>0</v>
      </c>
      <c r="G2730" s="46"/>
      <c r="H2730" s="26">
        <v>0</v>
      </c>
      <c r="I2730" s="45">
        <f t="shared" si="130"/>
        <v>0</v>
      </c>
      <c r="J2730" s="46"/>
      <c r="K2730" s="26">
        <v>0</v>
      </c>
      <c r="L2730" s="45">
        <f t="shared" si="131"/>
        <v>0</v>
      </c>
      <c r="M2730" s="46"/>
    </row>
    <row r="2731" spans="1:13" x14ac:dyDescent="0.2">
      <c r="A2731" s="17"/>
      <c r="B2731" s="25" t="s">
        <v>636</v>
      </c>
      <c r="C2731" s="25" t="s">
        <v>5</v>
      </c>
      <c r="D2731" s="25">
        <v>1.2957328079696136E-5</v>
      </c>
      <c r="E2731" s="26">
        <v>0</v>
      </c>
      <c r="F2731" s="45">
        <f t="shared" si="129"/>
        <v>0</v>
      </c>
      <c r="G2731" s="46"/>
      <c r="H2731" s="26">
        <v>0</v>
      </c>
      <c r="I2731" s="45">
        <f t="shared" si="130"/>
        <v>0</v>
      </c>
      <c r="J2731" s="46"/>
      <c r="K2731" s="26">
        <v>0</v>
      </c>
      <c r="L2731" s="45">
        <f t="shared" si="131"/>
        <v>0</v>
      </c>
      <c r="M2731" s="46"/>
    </row>
    <row r="2732" spans="1:13" x14ac:dyDescent="0.2">
      <c r="A2732" s="17"/>
      <c r="B2732" s="25" t="s">
        <v>637</v>
      </c>
      <c r="C2732" s="25" t="s">
        <v>5</v>
      </c>
      <c r="D2732" s="25">
        <v>1.7859654754434674E-5</v>
      </c>
      <c r="E2732" s="26">
        <v>0</v>
      </c>
      <c r="F2732" s="45">
        <f t="shared" si="129"/>
        <v>0</v>
      </c>
      <c r="G2732" s="46"/>
      <c r="H2732" s="26">
        <v>0</v>
      </c>
      <c r="I2732" s="45">
        <f t="shared" si="130"/>
        <v>0</v>
      </c>
      <c r="J2732" s="46"/>
      <c r="K2732" s="26">
        <v>0</v>
      </c>
      <c r="L2732" s="45">
        <f t="shared" si="131"/>
        <v>0</v>
      </c>
      <c r="M2732" s="46"/>
    </row>
    <row r="2733" spans="1:13" x14ac:dyDescent="0.2">
      <c r="A2733" s="17"/>
      <c r="B2733" s="25" t="s">
        <v>638</v>
      </c>
      <c r="C2733" s="25" t="s">
        <v>5</v>
      </c>
      <c r="D2733" s="25">
        <v>2.6492371424092098E-5</v>
      </c>
      <c r="E2733" s="26">
        <v>0</v>
      </c>
      <c r="F2733" s="45">
        <f t="shared" si="129"/>
        <v>0</v>
      </c>
      <c r="G2733" s="46"/>
      <c r="H2733" s="26">
        <v>0</v>
      </c>
      <c r="I2733" s="45">
        <f t="shared" si="130"/>
        <v>0</v>
      </c>
      <c r="J2733" s="46"/>
      <c r="K2733" s="26">
        <v>0</v>
      </c>
      <c r="L2733" s="45">
        <f t="shared" si="131"/>
        <v>0</v>
      </c>
      <c r="M2733" s="46"/>
    </row>
    <row r="2734" spans="1:13" x14ac:dyDescent="0.2">
      <c r="A2734" s="17"/>
      <c r="B2734" s="25" t="s">
        <v>639</v>
      </c>
      <c r="C2734" s="25" t="s">
        <v>5</v>
      </c>
      <c r="D2734" s="25">
        <v>2.1210403289693675E-5</v>
      </c>
      <c r="E2734" s="26">
        <v>0</v>
      </c>
      <c r="F2734" s="45">
        <f t="shared" si="129"/>
        <v>0</v>
      </c>
      <c r="G2734" s="46"/>
      <c r="H2734" s="26">
        <v>0</v>
      </c>
      <c r="I2734" s="45">
        <f t="shared" si="130"/>
        <v>0</v>
      </c>
      <c r="J2734" s="46"/>
      <c r="K2734" s="26">
        <v>0</v>
      </c>
      <c r="L2734" s="45">
        <f t="shared" si="131"/>
        <v>0</v>
      </c>
      <c r="M2734" s="46"/>
    </row>
    <row r="2735" spans="1:13" x14ac:dyDescent="0.2">
      <c r="A2735" s="17"/>
      <c r="B2735" s="25" t="s">
        <v>640</v>
      </c>
      <c r="C2735" s="25" t="s">
        <v>5</v>
      </c>
      <c r="D2735" s="25">
        <v>1.736281962679282E-4</v>
      </c>
      <c r="E2735" s="26">
        <v>0</v>
      </c>
      <c r="F2735" s="45">
        <f t="shared" si="129"/>
        <v>0</v>
      </c>
      <c r="G2735" s="46"/>
      <c r="H2735" s="26">
        <v>0</v>
      </c>
      <c r="I2735" s="45">
        <f t="shared" si="130"/>
        <v>0</v>
      </c>
      <c r="J2735" s="46"/>
      <c r="K2735" s="26">
        <v>0</v>
      </c>
      <c r="L2735" s="45">
        <f t="shared" si="131"/>
        <v>0</v>
      </c>
      <c r="M2735" s="46"/>
    </row>
    <row r="2736" spans="1:13" x14ac:dyDescent="0.2">
      <c r="A2736" s="17"/>
      <c r="B2736" s="25" t="s">
        <v>641</v>
      </c>
      <c r="C2736" s="25" t="s">
        <v>5</v>
      </c>
      <c r="D2736" s="25">
        <v>5.6649108241423101E-5</v>
      </c>
      <c r="E2736" s="26">
        <v>0</v>
      </c>
      <c r="F2736" s="45">
        <f t="shared" si="129"/>
        <v>0</v>
      </c>
      <c r="G2736" s="46"/>
      <c r="H2736" s="26">
        <v>0</v>
      </c>
      <c r="I2736" s="45">
        <f t="shared" si="130"/>
        <v>0</v>
      </c>
      <c r="J2736" s="46"/>
      <c r="K2736" s="26">
        <v>0</v>
      </c>
      <c r="L2736" s="45">
        <f t="shared" si="131"/>
        <v>0</v>
      </c>
      <c r="M2736" s="46"/>
    </row>
    <row r="2737" spans="1:13" x14ac:dyDescent="0.2">
      <c r="A2737" s="17"/>
      <c r="B2737" s="25" t="s">
        <v>642</v>
      </c>
      <c r="C2737" s="25" t="s">
        <v>5</v>
      </c>
      <c r="D2737" s="25">
        <v>1.2082502107436396E-5</v>
      </c>
      <c r="E2737" s="26">
        <v>0</v>
      </c>
      <c r="F2737" s="45">
        <f t="shared" si="129"/>
        <v>0</v>
      </c>
      <c r="G2737" s="46"/>
      <c r="H2737" s="26">
        <v>0</v>
      </c>
      <c r="I2737" s="45">
        <f t="shared" si="130"/>
        <v>0</v>
      </c>
      <c r="J2737" s="46"/>
      <c r="K2737" s="26">
        <v>0</v>
      </c>
      <c r="L2737" s="45">
        <f t="shared" si="131"/>
        <v>0</v>
      </c>
      <c r="M2737" s="46"/>
    </row>
    <row r="2738" spans="1:13" x14ac:dyDescent="0.2">
      <c r="A2738" s="17"/>
      <c r="B2738" s="25" t="s">
        <v>643</v>
      </c>
      <c r="C2738" s="25" t="s">
        <v>5</v>
      </c>
      <c r="D2738" s="25">
        <v>2.5568027000572374E-5</v>
      </c>
      <c r="E2738" s="26">
        <v>0</v>
      </c>
      <c r="F2738" s="45">
        <f t="shared" si="129"/>
        <v>0</v>
      </c>
      <c r="G2738" s="46"/>
      <c r="H2738" s="26">
        <v>0</v>
      </c>
      <c r="I2738" s="45">
        <f t="shared" si="130"/>
        <v>0</v>
      </c>
      <c r="J2738" s="46"/>
      <c r="K2738" s="26">
        <v>0</v>
      </c>
      <c r="L2738" s="45">
        <f t="shared" si="131"/>
        <v>0</v>
      </c>
      <c r="M2738" s="46"/>
    </row>
    <row r="2739" spans="1:13" x14ac:dyDescent="0.2">
      <c r="A2739" s="17"/>
      <c r="B2739" s="25" t="s">
        <v>644</v>
      </c>
      <c r="C2739" s="25" t="s">
        <v>5</v>
      </c>
      <c r="D2739" s="25">
        <v>3.715699521045092E-4</v>
      </c>
      <c r="E2739" s="26">
        <v>0</v>
      </c>
      <c r="F2739" s="45">
        <f t="shared" si="129"/>
        <v>0</v>
      </c>
      <c r="G2739" s="46"/>
      <c r="H2739" s="26">
        <v>0</v>
      </c>
      <c r="I2739" s="45">
        <f t="shared" si="130"/>
        <v>0</v>
      </c>
      <c r="J2739" s="46"/>
      <c r="K2739" s="26">
        <v>0</v>
      </c>
      <c r="L2739" s="45">
        <f t="shared" si="131"/>
        <v>0</v>
      </c>
      <c r="M2739" s="46"/>
    </row>
    <row r="2740" spans="1:13" x14ac:dyDescent="0.2">
      <c r="A2740" s="17"/>
      <c r="B2740" s="25" t="s">
        <v>645</v>
      </c>
      <c r="C2740" s="25" t="s">
        <v>5</v>
      </c>
      <c r="D2740" s="25">
        <v>4.9353389755785282E-6</v>
      </c>
      <c r="E2740" s="26">
        <v>0</v>
      </c>
      <c r="F2740" s="45">
        <f t="shared" si="129"/>
        <v>0</v>
      </c>
      <c r="G2740" s="46"/>
      <c r="H2740" s="26">
        <v>0</v>
      </c>
      <c r="I2740" s="45">
        <f t="shared" si="130"/>
        <v>0</v>
      </c>
      <c r="J2740" s="46"/>
      <c r="K2740" s="26">
        <v>0</v>
      </c>
      <c r="L2740" s="45">
        <f t="shared" si="131"/>
        <v>0</v>
      </c>
      <c r="M2740" s="46"/>
    </row>
    <row r="2741" spans="1:13" x14ac:dyDescent="0.2">
      <c r="A2741" s="17"/>
      <c r="B2741" s="25" t="s">
        <v>646</v>
      </c>
      <c r="C2741" s="25" t="s">
        <v>5</v>
      </c>
      <c r="D2741" s="25">
        <v>3.537268035004945E-5</v>
      </c>
      <c r="E2741" s="26">
        <v>0</v>
      </c>
      <c r="F2741" s="45">
        <f t="shared" si="129"/>
        <v>0</v>
      </c>
      <c r="G2741" s="46"/>
      <c r="H2741" s="26">
        <v>0</v>
      </c>
      <c r="I2741" s="45">
        <f t="shared" si="130"/>
        <v>0</v>
      </c>
      <c r="J2741" s="46"/>
      <c r="K2741" s="26">
        <v>0</v>
      </c>
      <c r="L2741" s="45">
        <f t="shared" si="131"/>
        <v>0</v>
      </c>
      <c r="M2741" s="46"/>
    </row>
    <row r="2742" spans="1:13" x14ac:dyDescent="0.2">
      <c r="A2742" s="17"/>
      <c r="B2742" s="25" t="s">
        <v>647</v>
      </c>
      <c r="C2742" s="25" t="s">
        <v>5</v>
      </c>
      <c r="D2742" s="25">
        <v>9.5438561728411537E-5</v>
      </c>
      <c r="E2742" s="26">
        <v>0</v>
      </c>
      <c r="F2742" s="45">
        <f t="shared" ref="F2742:F2805" si="132">+IF(E2742=1,D2742,0)</f>
        <v>0</v>
      </c>
      <c r="G2742" s="46"/>
      <c r="H2742" s="26">
        <v>0</v>
      </c>
      <c r="I2742" s="45">
        <f t="shared" ref="I2742:I2805" si="133">+IF(H2742=1,D2742,0)</f>
        <v>0</v>
      </c>
      <c r="J2742" s="46"/>
      <c r="K2742" s="26">
        <v>0</v>
      </c>
      <c r="L2742" s="45">
        <f t="shared" si="131"/>
        <v>0</v>
      </c>
      <c r="M2742" s="46"/>
    </row>
    <row r="2743" spans="1:13" x14ac:dyDescent="0.2">
      <c r="A2743" s="17"/>
      <c r="B2743" s="25" t="s">
        <v>200</v>
      </c>
      <c r="C2743" s="25" t="s">
        <v>5</v>
      </c>
      <c r="D2743" s="25">
        <v>9.2639118617180371E-4</v>
      </c>
      <c r="E2743" s="26">
        <v>0</v>
      </c>
      <c r="F2743" s="45">
        <f t="shared" si="132"/>
        <v>0</v>
      </c>
      <c r="G2743" s="46"/>
      <c r="H2743" s="26">
        <v>0</v>
      </c>
      <c r="I2743" s="45">
        <f t="shared" si="133"/>
        <v>0</v>
      </c>
      <c r="J2743" s="46"/>
      <c r="K2743" s="26">
        <v>0</v>
      </c>
      <c r="L2743" s="45">
        <f t="shared" si="131"/>
        <v>0</v>
      </c>
      <c r="M2743" s="46"/>
    </row>
    <row r="2744" spans="1:13" x14ac:dyDescent="0.2">
      <c r="A2744" s="17"/>
      <c r="B2744" s="25" t="s">
        <v>648</v>
      </c>
      <c r="C2744" s="25" t="s">
        <v>5</v>
      </c>
      <c r="D2744" s="25">
        <v>1.1765584019372491E-4</v>
      </c>
      <c r="E2744" s="26">
        <v>0</v>
      </c>
      <c r="F2744" s="45">
        <f t="shared" si="132"/>
        <v>0</v>
      </c>
      <c r="G2744" s="46"/>
      <c r="H2744" s="26">
        <v>0</v>
      </c>
      <c r="I2744" s="45">
        <f t="shared" si="133"/>
        <v>0</v>
      </c>
      <c r="J2744" s="46"/>
      <c r="K2744" s="26">
        <v>0</v>
      </c>
      <c r="L2744" s="45">
        <f t="shared" si="131"/>
        <v>0</v>
      </c>
      <c r="M2744" s="46"/>
    </row>
    <row r="2745" spans="1:13" x14ac:dyDescent="0.2">
      <c r="A2745" s="17"/>
      <c r="B2745" s="25" t="s">
        <v>649</v>
      </c>
      <c r="C2745" s="25" t="s">
        <v>5</v>
      </c>
      <c r="D2745" s="25">
        <v>2.1111366387173704E-4</v>
      </c>
      <c r="E2745" s="26">
        <v>0</v>
      </c>
      <c r="F2745" s="45">
        <f t="shared" si="132"/>
        <v>0</v>
      </c>
      <c r="G2745" s="46"/>
      <c r="H2745" s="26">
        <v>0</v>
      </c>
      <c r="I2745" s="45">
        <f t="shared" si="133"/>
        <v>0</v>
      </c>
      <c r="J2745" s="46"/>
      <c r="K2745" s="26">
        <v>0</v>
      </c>
      <c r="L2745" s="45">
        <f t="shared" si="131"/>
        <v>0</v>
      </c>
      <c r="M2745" s="46"/>
    </row>
    <row r="2746" spans="1:13" x14ac:dyDescent="0.2">
      <c r="A2746" s="17"/>
      <c r="B2746" s="25" t="s">
        <v>650</v>
      </c>
      <c r="C2746" s="25" t="s">
        <v>5</v>
      </c>
      <c r="D2746" s="25">
        <v>4.8577600686045513E-5</v>
      </c>
      <c r="E2746" s="26">
        <v>0</v>
      </c>
      <c r="F2746" s="45">
        <f t="shared" si="132"/>
        <v>0</v>
      </c>
      <c r="G2746" s="46"/>
      <c r="H2746" s="26">
        <v>0</v>
      </c>
      <c r="I2746" s="45">
        <f t="shared" si="133"/>
        <v>0</v>
      </c>
      <c r="J2746" s="46"/>
      <c r="K2746" s="26">
        <v>0</v>
      </c>
      <c r="L2746" s="45">
        <f t="shared" si="131"/>
        <v>0</v>
      </c>
      <c r="M2746" s="46"/>
    </row>
    <row r="2747" spans="1:13" x14ac:dyDescent="0.2">
      <c r="A2747" s="17"/>
      <c r="B2747" s="25" t="s">
        <v>651</v>
      </c>
      <c r="C2747" s="25" t="s">
        <v>5</v>
      </c>
      <c r="D2747" s="25">
        <v>6.8153895084159674E-5</v>
      </c>
      <c r="E2747" s="26">
        <v>0</v>
      </c>
      <c r="F2747" s="45">
        <f t="shared" si="132"/>
        <v>0</v>
      </c>
      <c r="G2747" s="46"/>
      <c r="H2747" s="26">
        <v>0</v>
      </c>
      <c r="I2747" s="45">
        <f t="shared" si="133"/>
        <v>0</v>
      </c>
      <c r="J2747" s="46"/>
      <c r="K2747" s="26">
        <v>0</v>
      </c>
      <c r="L2747" s="45">
        <f t="shared" si="131"/>
        <v>0</v>
      </c>
      <c r="M2747" s="46"/>
    </row>
    <row r="2748" spans="1:13" x14ac:dyDescent="0.2">
      <c r="A2748" s="17"/>
      <c r="B2748" s="25" t="s">
        <v>652</v>
      </c>
      <c r="C2748" s="25" t="s">
        <v>5</v>
      </c>
      <c r="D2748" s="25">
        <v>3.3045313140830147E-5</v>
      </c>
      <c r="E2748" s="26">
        <v>0</v>
      </c>
      <c r="F2748" s="45">
        <f t="shared" si="132"/>
        <v>0</v>
      </c>
      <c r="G2748" s="46"/>
      <c r="H2748" s="26">
        <v>0</v>
      </c>
      <c r="I2748" s="45">
        <f t="shared" si="133"/>
        <v>0</v>
      </c>
      <c r="J2748" s="46"/>
      <c r="K2748" s="26">
        <v>0</v>
      </c>
      <c r="L2748" s="45">
        <f t="shared" si="131"/>
        <v>0</v>
      </c>
      <c r="M2748" s="46"/>
    </row>
    <row r="2749" spans="1:13" x14ac:dyDescent="0.2">
      <c r="A2749" s="17"/>
      <c r="B2749" s="25" t="s">
        <v>653</v>
      </c>
      <c r="C2749" s="25" t="s">
        <v>5</v>
      </c>
      <c r="D2749" s="25">
        <v>1.1971910899622429E-4</v>
      </c>
      <c r="E2749" s="26">
        <v>0</v>
      </c>
      <c r="F2749" s="45">
        <f t="shared" si="132"/>
        <v>0</v>
      </c>
      <c r="G2749" s="46"/>
      <c r="H2749" s="26">
        <v>0</v>
      </c>
      <c r="I2749" s="45">
        <f t="shared" si="133"/>
        <v>0</v>
      </c>
      <c r="J2749" s="46"/>
      <c r="K2749" s="26">
        <v>0</v>
      </c>
      <c r="L2749" s="45">
        <f t="shared" si="131"/>
        <v>0</v>
      </c>
      <c r="M2749" s="46"/>
    </row>
    <row r="2750" spans="1:13" x14ac:dyDescent="0.2">
      <c r="A2750" s="17"/>
      <c r="B2750" s="25" t="s">
        <v>654</v>
      </c>
      <c r="C2750" s="25" t="s">
        <v>5</v>
      </c>
      <c r="D2750" s="25">
        <v>2.6640926777872055E-5</v>
      </c>
      <c r="E2750" s="26">
        <v>0</v>
      </c>
      <c r="F2750" s="45">
        <f t="shared" si="132"/>
        <v>0</v>
      </c>
      <c r="G2750" s="46"/>
      <c r="H2750" s="26">
        <v>0</v>
      </c>
      <c r="I2750" s="45">
        <f t="shared" si="133"/>
        <v>0</v>
      </c>
      <c r="J2750" s="46"/>
      <c r="K2750" s="26">
        <v>0</v>
      </c>
      <c r="L2750" s="45">
        <f t="shared" si="131"/>
        <v>0</v>
      </c>
      <c r="M2750" s="46"/>
    </row>
    <row r="2751" spans="1:13" x14ac:dyDescent="0.2">
      <c r="A2751" s="17"/>
      <c r="B2751" s="25" t="s">
        <v>655</v>
      </c>
      <c r="C2751" s="25" t="s">
        <v>5</v>
      </c>
      <c r="D2751" s="25">
        <v>7.114150831017878E-6</v>
      </c>
      <c r="E2751" s="26">
        <v>0</v>
      </c>
      <c r="F2751" s="45">
        <f t="shared" si="132"/>
        <v>0</v>
      </c>
      <c r="G2751" s="46"/>
      <c r="H2751" s="26">
        <v>0</v>
      </c>
      <c r="I2751" s="45">
        <f t="shared" si="133"/>
        <v>0</v>
      </c>
      <c r="J2751" s="46"/>
      <c r="K2751" s="26">
        <v>0</v>
      </c>
      <c r="L2751" s="45">
        <f t="shared" si="131"/>
        <v>0</v>
      </c>
      <c r="M2751" s="46"/>
    </row>
    <row r="2752" spans="1:13" x14ac:dyDescent="0.2">
      <c r="A2752" s="17"/>
      <c r="B2752" s="25" t="s">
        <v>656</v>
      </c>
      <c r="C2752" s="25" t="s">
        <v>5</v>
      </c>
      <c r="D2752" s="25">
        <v>3.1361685797990648E-6</v>
      </c>
      <c r="E2752" s="26">
        <v>0</v>
      </c>
      <c r="F2752" s="45">
        <f t="shared" si="132"/>
        <v>0</v>
      </c>
      <c r="G2752" s="46"/>
      <c r="H2752" s="26">
        <v>0</v>
      </c>
      <c r="I2752" s="45">
        <f t="shared" si="133"/>
        <v>0</v>
      </c>
      <c r="J2752" s="46"/>
      <c r="K2752" s="26">
        <v>0</v>
      </c>
      <c r="L2752" s="45">
        <f t="shared" si="131"/>
        <v>0</v>
      </c>
      <c r="M2752" s="46"/>
    </row>
    <row r="2753" spans="1:13" x14ac:dyDescent="0.2">
      <c r="A2753" s="17"/>
      <c r="B2753" s="25" t="s">
        <v>657</v>
      </c>
      <c r="C2753" s="25" t="s">
        <v>5</v>
      </c>
      <c r="D2753" s="25">
        <v>3.9449699503788236E-6</v>
      </c>
      <c r="E2753" s="26">
        <v>0</v>
      </c>
      <c r="F2753" s="45">
        <f t="shared" si="132"/>
        <v>0</v>
      </c>
      <c r="G2753" s="46"/>
      <c r="H2753" s="26">
        <v>0</v>
      </c>
      <c r="I2753" s="45">
        <f t="shared" si="133"/>
        <v>0</v>
      </c>
      <c r="J2753" s="46"/>
      <c r="K2753" s="26">
        <v>0</v>
      </c>
      <c r="L2753" s="45">
        <f t="shared" si="131"/>
        <v>0</v>
      </c>
      <c r="M2753" s="46"/>
    </row>
    <row r="2754" spans="1:13" x14ac:dyDescent="0.2">
      <c r="A2754" s="17"/>
      <c r="B2754" s="25" t="s">
        <v>658</v>
      </c>
      <c r="C2754" s="25" t="s">
        <v>5</v>
      </c>
      <c r="D2754" s="25">
        <v>1.6522656570415073E-5</v>
      </c>
      <c r="E2754" s="26">
        <v>0</v>
      </c>
      <c r="F2754" s="45">
        <f t="shared" si="132"/>
        <v>0</v>
      </c>
      <c r="G2754" s="46"/>
      <c r="H2754" s="26">
        <v>0</v>
      </c>
      <c r="I2754" s="45">
        <f t="shared" si="133"/>
        <v>0</v>
      </c>
      <c r="J2754" s="46"/>
      <c r="K2754" s="26">
        <v>0</v>
      </c>
      <c r="L2754" s="45">
        <f t="shared" si="131"/>
        <v>0</v>
      </c>
      <c r="M2754" s="46"/>
    </row>
    <row r="2755" spans="1:13" x14ac:dyDescent="0.2">
      <c r="A2755" s="17"/>
      <c r="B2755" s="25" t="s">
        <v>659</v>
      </c>
      <c r="C2755" s="25" t="s">
        <v>5</v>
      </c>
      <c r="D2755" s="25">
        <v>4.0275007024787991E-6</v>
      </c>
      <c r="E2755" s="26">
        <v>0</v>
      </c>
      <c r="F2755" s="45">
        <f t="shared" si="132"/>
        <v>0</v>
      </c>
      <c r="G2755" s="46"/>
      <c r="H2755" s="26">
        <v>0</v>
      </c>
      <c r="I2755" s="45">
        <f t="shared" si="133"/>
        <v>0</v>
      </c>
      <c r="J2755" s="46"/>
      <c r="K2755" s="26">
        <v>0</v>
      </c>
      <c r="L2755" s="45">
        <f t="shared" si="131"/>
        <v>0</v>
      </c>
      <c r="M2755" s="46"/>
    </row>
    <row r="2756" spans="1:13" x14ac:dyDescent="0.2">
      <c r="A2756" s="17"/>
      <c r="B2756" s="25" t="s">
        <v>660</v>
      </c>
      <c r="C2756" s="25" t="s">
        <v>5</v>
      </c>
      <c r="D2756" s="25">
        <v>1.2379612814996307E-6</v>
      </c>
      <c r="E2756" s="26">
        <v>0</v>
      </c>
      <c r="F2756" s="45">
        <f t="shared" si="132"/>
        <v>0</v>
      </c>
      <c r="G2756" s="46"/>
      <c r="H2756" s="26">
        <v>0</v>
      </c>
      <c r="I2756" s="45">
        <f t="shared" si="133"/>
        <v>0</v>
      </c>
      <c r="J2756" s="46"/>
      <c r="K2756" s="26">
        <v>0</v>
      </c>
      <c r="L2756" s="45">
        <f t="shared" si="131"/>
        <v>0</v>
      </c>
      <c r="M2756" s="46"/>
    </row>
    <row r="2757" spans="1:13" x14ac:dyDescent="0.2">
      <c r="A2757" s="17"/>
      <c r="B2757" s="25" t="s">
        <v>661</v>
      </c>
      <c r="C2757" s="25" t="s">
        <v>5</v>
      </c>
      <c r="D2757" s="25">
        <v>6.8995708755579418E-6</v>
      </c>
      <c r="E2757" s="26">
        <v>0</v>
      </c>
      <c r="F2757" s="45">
        <f t="shared" si="132"/>
        <v>0</v>
      </c>
      <c r="G2757" s="46"/>
      <c r="H2757" s="26">
        <v>0</v>
      </c>
      <c r="I2757" s="45">
        <f t="shared" si="133"/>
        <v>0</v>
      </c>
      <c r="J2757" s="46"/>
      <c r="K2757" s="26">
        <v>0</v>
      </c>
      <c r="L2757" s="45">
        <f t="shared" si="131"/>
        <v>0</v>
      </c>
      <c r="M2757" s="46"/>
    </row>
    <row r="2758" spans="1:13" x14ac:dyDescent="0.2">
      <c r="A2758" s="17"/>
      <c r="B2758" s="25" t="s">
        <v>662</v>
      </c>
      <c r="C2758" s="25" t="s">
        <v>5</v>
      </c>
      <c r="D2758" s="25">
        <v>6.140287956238169E-6</v>
      </c>
      <c r="E2758" s="26">
        <v>0</v>
      </c>
      <c r="F2758" s="45">
        <f t="shared" si="132"/>
        <v>0</v>
      </c>
      <c r="G2758" s="46"/>
      <c r="H2758" s="26">
        <v>0</v>
      </c>
      <c r="I2758" s="45">
        <f t="shared" si="133"/>
        <v>0</v>
      </c>
      <c r="J2758" s="46"/>
      <c r="K2758" s="26">
        <v>0</v>
      </c>
      <c r="L2758" s="45">
        <f t="shared" si="131"/>
        <v>0</v>
      </c>
      <c r="M2758" s="46"/>
    </row>
    <row r="2759" spans="1:13" x14ac:dyDescent="0.2">
      <c r="A2759" s="17"/>
      <c r="B2759" s="25" t="s">
        <v>663</v>
      </c>
      <c r="C2759" s="25" t="s">
        <v>5</v>
      </c>
      <c r="D2759" s="25">
        <v>9.4233612747751888E-5</v>
      </c>
      <c r="E2759" s="26">
        <v>0</v>
      </c>
      <c r="F2759" s="45">
        <f t="shared" si="132"/>
        <v>0</v>
      </c>
      <c r="G2759" s="46"/>
      <c r="H2759" s="26">
        <v>0</v>
      </c>
      <c r="I2759" s="45">
        <f t="shared" si="133"/>
        <v>0</v>
      </c>
      <c r="J2759" s="46"/>
      <c r="K2759" s="26">
        <v>0</v>
      </c>
      <c r="L2759" s="45">
        <f t="shared" si="131"/>
        <v>0</v>
      </c>
      <c r="M2759" s="46"/>
    </row>
    <row r="2760" spans="1:13" x14ac:dyDescent="0.2">
      <c r="A2760" s="17"/>
      <c r="B2760" s="25" t="s">
        <v>664</v>
      </c>
      <c r="C2760" s="25" t="s">
        <v>5</v>
      </c>
      <c r="D2760" s="25">
        <v>1.4773004625895594E-5</v>
      </c>
      <c r="E2760" s="26">
        <v>0</v>
      </c>
      <c r="F2760" s="45">
        <f t="shared" si="132"/>
        <v>0</v>
      </c>
      <c r="G2760" s="46"/>
      <c r="H2760" s="26">
        <v>0</v>
      </c>
      <c r="I2760" s="45">
        <f t="shared" si="133"/>
        <v>0</v>
      </c>
      <c r="J2760" s="46"/>
      <c r="K2760" s="26">
        <v>0</v>
      </c>
      <c r="L2760" s="45">
        <f t="shared" si="131"/>
        <v>0</v>
      </c>
      <c r="M2760" s="46"/>
    </row>
    <row r="2761" spans="1:13" x14ac:dyDescent="0.2">
      <c r="A2761" s="17"/>
      <c r="B2761" s="25" t="s">
        <v>665</v>
      </c>
      <c r="C2761" s="25" t="s">
        <v>5</v>
      </c>
      <c r="D2761" s="25">
        <v>2.376885660479291E-5</v>
      </c>
      <c r="E2761" s="26">
        <v>0</v>
      </c>
      <c r="F2761" s="45">
        <f t="shared" si="132"/>
        <v>0</v>
      </c>
      <c r="G2761" s="46"/>
      <c r="H2761" s="26">
        <v>0</v>
      </c>
      <c r="I2761" s="45">
        <f t="shared" si="133"/>
        <v>0</v>
      </c>
      <c r="J2761" s="46"/>
      <c r="K2761" s="26">
        <v>0</v>
      </c>
      <c r="L2761" s="45">
        <f t="shared" si="131"/>
        <v>0</v>
      </c>
      <c r="M2761" s="46"/>
    </row>
    <row r="2762" spans="1:13" x14ac:dyDescent="0.2">
      <c r="A2762" s="17"/>
      <c r="B2762" s="25" t="s">
        <v>666</v>
      </c>
      <c r="C2762" s="25" t="s">
        <v>5</v>
      </c>
      <c r="D2762" s="25">
        <v>1.2792266575496185E-5</v>
      </c>
      <c r="E2762" s="26">
        <v>0</v>
      </c>
      <c r="F2762" s="45">
        <f t="shared" si="132"/>
        <v>0</v>
      </c>
      <c r="G2762" s="46"/>
      <c r="H2762" s="26">
        <v>0</v>
      </c>
      <c r="I2762" s="45">
        <f t="shared" si="133"/>
        <v>0</v>
      </c>
      <c r="J2762" s="46"/>
      <c r="K2762" s="26">
        <v>0</v>
      </c>
      <c r="L2762" s="45">
        <f t="shared" si="131"/>
        <v>0</v>
      </c>
      <c r="M2762" s="46"/>
    </row>
    <row r="2763" spans="1:13" x14ac:dyDescent="0.2">
      <c r="A2763" s="17"/>
      <c r="B2763" s="25" t="s">
        <v>667</v>
      </c>
      <c r="C2763" s="25" t="s">
        <v>5</v>
      </c>
      <c r="D2763" s="25">
        <v>2.6855506733331992E-5</v>
      </c>
      <c r="E2763" s="26">
        <v>0</v>
      </c>
      <c r="F2763" s="45">
        <f t="shared" si="132"/>
        <v>0</v>
      </c>
      <c r="G2763" s="46"/>
      <c r="H2763" s="26">
        <v>0</v>
      </c>
      <c r="I2763" s="45">
        <f t="shared" si="133"/>
        <v>0</v>
      </c>
      <c r="J2763" s="46"/>
      <c r="K2763" s="26">
        <v>0</v>
      </c>
      <c r="L2763" s="45">
        <f t="shared" ref="L2763:L2826" si="134">+IF(K2763=1,D2763,0)</f>
        <v>0</v>
      </c>
      <c r="M2763" s="46"/>
    </row>
    <row r="2764" spans="1:13" x14ac:dyDescent="0.2">
      <c r="A2764" s="17"/>
      <c r="B2764" s="25" t="s">
        <v>668</v>
      </c>
      <c r="C2764" s="25" t="s">
        <v>5</v>
      </c>
      <c r="D2764" s="25">
        <v>1.401372170657582E-5</v>
      </c>
      <c r="E2764" s="26">
        <v>0</v>
      </c>
      <c r="F2764" s="45">
        <f t="shared" si="132"/>
        <v>0</v>
      </c>
      <c r="G2764" s="46"/>
      <c r="H2764" s="26">
        <v>0</v>
      </c>
      <c r="I2764" s="45">
        <f t="shared" si="133"/>
        <v>0</v>
      </c>
      <c r="J2764" s="46"/>
      <c r="K2764" s="26">
        <v>0</v>
      </c>
      <c r="L2764" s="45">
        <f t="shared" si="134"/>
        <v>0</v>
      </c>
      <c r="M2764" s="46"/>
    </row>
    <row r="2765" spans="1:13" x14ac:dyDescent="0.2">
      <c r="A2765" s="17"/>
      <c r="B2765" s="25" t="s">
        <v>669</v>
      </c>
      <c r="C2765" s="25" t="s">
        <v>5</v>
      </c>
      <c r="D2765" s="25">
        <v>9.5075426419171648E-6</v>
      </c>
      <c r="E2765" s="26">
        <v>0</v>
      </c>
      <c r="F2765" s="45">
        <f t="shared" si="132"/>
        <v>0</v>
      </c>
      <c r="G2765" s="46"/>
      <c r="H2765" s="26">
        <v>0</v>
      </c>
      <c r="I2765" s="45">
        <f t="shared" si="133"/>
        <v>0</v>
      </c>
      <c r="J2765" s="46"/>
      <c r="K2765" s="26">
        <v>0</v>
      </c>
      <c r="L2765" s="45">
        <f t="shared" si="134"/>
        <v>0</v>
      </c>
      <c r="M2765" s="46"/>
    </row>
    <row r="2766" spans="1:13" x14ac:dyDescent="0.2">
      <c r="A2766" s="17"/>
      <c r="B2766" s="25" t="s">
        <v>670</v>
      </c>
      <c r="C2766" s="25" t="s">
        <v>5</v>
      </c>
      <c r="D2766" s="25">
        <v>8.1837493782335586E-5</v>
      </c>
      <c r="E2766" s="26">
        <v>0</v>
      </c>
      <c r="F2766" s="45">
        <f t="shared" si="132"/>
        <v>0</v>
      </c>
      <c r="G2766" s="46"/>
      <c r="H2766" s="26">
        <v>0</v>
      </c>
      <c r="I2766" s="45">
        <f t="shared" si="133"/>
        <v>0</v>
      </c>
      <c r="J2766" s="46"/>
      <c r="K2766" s="26">
        <v>0</v>
      </c>
      <c r="L2766" s="45">
        <f t="shared" si="134"/>
        <v>0</v>
      </c>
      <c r="M2766" s="46"/>
    </row>
    <row r="2767" spans="1:13" x14ac:dyDescent="0.2">
      <c r="A2767" s="17"/>
      <c r="B2767" s="25" t="s">
        <v>671</v>
      </c>
      <c r="C2767" s="25" t="s">
        <v>5</v>
      </c>
      <c r="D2767" s="25">
        <v>1.1867922151976459E-5</v>
      </c>
      <c r="E2767" s="26">
        <v>0</v>
      </c>
      <c r="F2767" s="45">
        <f t="shared" si="132"/>
        <v>0</v>
      </c>
      <c r="G2767" s="46"/>
      <c r="H2767" s="26">
        <v>0</v>
      </c>
      <c r="I2767" s="45">
        <f t="shared" si="133"/>
        <v>0</v>
      </c>
      <c r="J2767" s="46"/>
      <c r="K2767" s="26">
        <v>0</v>
      </c>
      <c r="L2767" s="45">
        <f t="shared" si="134"/>
        <v>0</v>
      </c>
      <c r="M2767" s="46"/>
    </row>
    <row r="2768" spans="1:13" x14ac:dyDescent="0.2">
      <c r="A2768" s="17"/>
      <c r="B2768" s="25" t="s">
        <v>672</v>
      </c>
      <c r="C2768" s="25" t="s">
        <v>5</v>
      </c>
      <c r="D2768" s="25">
        <v>1.1910838143068448E-4</v>
      </c>
      <c r="E2768" s="26">
        <v>0</v>
      </c>
      <c r="F2768" s="45">
        <f t="shared" si="132"/>
        <v>0</v>
      </c>
      <c r="G2768" s="46"/>
      <c r="H2768" s="26">
        <v>0</v>
      </c>
      <c r="I2768" s="45">
        <f t="shared" si="133"/>
        <v>0</v>
      </c>
      <c r="J2768" s="46"/>
      <c r="K2768" s="26">
        <v>0</v>
      </c>
      <c r="L2768" s="45">
        <f t="shared" si="134"/>
        <v>0</v>
      </c>
      <c r="M2768" s="46"/>
    </row>
    <row r="2769" spans="1:13" x14ac:dyDescent="0.2">
      <c r="A2769" s="17"/>
      <c r="B2769" s="25" t="s">
        <v>673</v>
      </c>
      <c r="C2769" s="25" t="s">
        <v>5</v>
      </c>
      <c r="D2769" s="25">
        <v>2.7200485277109886E-4</v>
      </c>
      <c r="E2769" s="26">
        <v>0</v>
      </c>
      <c r="F2769" s="45">
        <f t="shared" si="132"/>
        <v>0</v>
      </c>
      <c r="G2769" s="46"/>
      <c r="H2769" s="26">
        <v>0</v>
      </c>
      <c r="I2769" s="45">
        <f t="shared" si="133"/>
        <v>0</v>
      </c>
      <c r="J2769" s="46"/>
      <c r="K2769" s="26">
        <v>0</v>
      </c>
      <c r="L2769" s="45">
        <f t="shared" si="134"/>
        <v>0</v>
      </c>
      <c r="M2769" s="46"/>
    </row>
    <row r="2770" spans="1:13" x14ac:dyDescent="0.2">
      <c r="A2770" s="17"/>
      <c r="B2770" s="25" t="s">
        <v>674</v>
      </c>
      <c r="C2770" s="25" t="s">
        <v>5</v>
      </c>
      <c r="D2770" s="25">
        <v>3.2186993318990402E-5</v>
      </c>
      <c r="E2770" s="26">
        <v>0</v>
      </c>
      <c r="F2770" s="45">
        <f t="shared" si="132"/>
        <v>0</v>
      </c>
      <c r="G2770" s="46"/>
      <c r="H2770" s="26">
        <v>0</v>
      </c>
      <c r="I2770" s="45">
        <f t="shared" si="133"/>
        <v>0</v>
      </c>
      <c r="J2770" s="46"/>
      <c r="K2770" s="26">
        <v>0</v>
      </c>
      <c r="L2770" s="45">
        <f t="shared" si="134"/>
        <v>0</v>
      </c>
      <c r="M2770" s="46"/>
    </row>
    <row r="2771" spans="1:13" x14ac:dyDescent="0.2">
      <c r="A2771" s="17"/>
      <c r="B2771" s="25" t="s">
        <v>675</v>
      </c>
      <c r="C2771" s="25" t="s">
        <v>5</v>
      </c>
      <c r="D2771" s="25">
        <v>7.5086478260557601E-5</v>
      </c>
      <c r="E2771" s="26">
        <v>0</v>
      </c>
      <c r="F2771" s="45">
        <f t="shared" si="132"/>
        <v>0</v>
      </c>
      <c r="G2771" s="46"/>
      <c r="H2771" s="26">
        <v>0</v>
      </c>
      <c r="I2771" s="45">
        <f t="shared" si="133"/>
        <v>0</v>
      </c>
      <c r="J2771" s="46"/>
      <c r="K2771" s="26">
        <v>0</v>
      </c>
      <c r="L2771" s="45">
        <f t="shared" si="134"/>
        <v>0</v>
      </c>
      <c r="M2771" s="46"/>
    </row>
    <row r="2772" spans="1:13" x14ac:dyDescent="0.2">
      <c r="A2772" s="17"/>
      <c r="B2772" s="25" t="s">
        <v>676</v>
      </c>
      <c r="C2772" s="25" t="s">
        <v>5</v>
      </c>
      <c r="D2772" s="25">
        <v>1.2985388535410126E-4</v>
      </c>
      <c r="E2772" s="26">
        <v>0</v>
      </c>
      <c r="F2772" s="45">
        <f t="shared" si="132"/>
        <v>0</v>
      </c>
      <c r="G2772" s="46"/>
      <c r="H2772" s="26">
        <v>0</v>
      </c>
      <c r="I2772" s="45">
        <f t="shared" si="133"/>
        <v>0</v>
      </c>
      <c r="J2772" s="46"/>
      <c r="K2772" s="26">
        <v>0</v>
      </c>
      <c r="L2772" s="45">
        <f t="shared" si="134"/>
        <v>0</v>
      </c>
      <c r="M2772" s="46"/>
    </row>
    <row r="2773" spans="1:13" x14ac:dyDescent="0.2">
      <c r="A2773" s="17"/>
      <c r="B2773" s="25" t="s">
        <v>677</v>
      </c>
      <c r="C2773" s="25" t="s">
        <v>5</v>
      </c>
      <c r="D2773" s="25">
        <v>1.4659112187997628E-4</v>
      </c>
      <c r="E2773" s="26">
        <v>0</v>
      </c>
      <c r="F2773" s="45">
        <f t="shared" si="132"/>
        <v>0</v>
      </c>
      <c r="G2773" s="46"/>
      <c r="H2773" s="26">
        <v>0</v>
      </c>
      <c r="I2773" s="45">
        <f t="shared" si="133"/>
        <v>0</v>
      </c>
      <c r="J2773" s="46"/>
      <c r="K2773" s="26">
        <v>0</v>
      </c>
      <c r="L2773" s="45">
        <f t="shared" si="134"/>
        <v>0</v>
      </c>
      <c r="M2773" s="46"/>
    </row>
    <row r="2774" spans="1:13" x14ac:dyDescent="0.2">
      <c r="A2774" s="17"/>
      <c r="B2774" s="25" t="s">
        <v>678</v>
      </c>
      <c r="C2774" s="25" t="s">
        <v>5</v>
      </c>
      <c r="D2774" s="25">
        <v>8.1655926127715644E-5</v>
      </c>
      <c r="E2774" s="26">
        <v>0</v>
      </c>
      <c r="F2774" s="45">
        <f t="shared" si="132"/>
        <v>0</v>
      </c>
      <c r="G2774" s="46"/>
      <c r="H2774" s="26">
        <v>0</v>
      </c>
      <c r="I2774" s="45">
        <f t="shared" si="133"/>
        <v>0</v>
      </c>
      <c r="J2774" s="46"/>
      <c r="K2774" s="26">
        <v>0</v>
      </c>
      <c r="L2774" s="45">
        <f t="shared" si="134"/>
        <v>0</v>
      </c>
      <c r="M2774" s="46"/>
    </row>
    <row r="2775" spans="1:13" x14ac:dyDescent="0.2">
      <c r="A2775" s="17"/>
      <c r="B2775" s="25" t="s">
        <v>679</v>
      </c>
      <c r="C2775" s="25" t="s">
        <v>5</v>
      </c>
      <c r="D2775" s="25">
        <v>3.9977896317228074E-5</v>
      </c>
      <c r="E2775" s="26">
        <v>0</v>
      </c>
      <c r="F2775" s="45">
        <f t="shared" si="132"/>
        <v>0</v>
      </c>
      <c r="G2775" s="46"/>
      <c r="H2775" s="26">
        <v>0</v>
      </c>
      <c r="I2775" s="45">
        <f t="shared" si="133"/>
        <v>0</v>
      </c>
      <c r="J2775" s="46"/>
      <c r="K2775" s="26">
        <v>0</v>
      </c>
      <c r="L2775" s="45">
        <f t="shared" si="134"/>
        <v>0</v>
      </c>
      <c r="M2775" s="46"/>
    </row>
    <row r="2776" spans="1:13" x14ac:dyDescent="0.2">
      <c r="A2776" s="17"/>
      <c r="B2776" s="25" t="s">
        <v>680</v>
      </c>
      <c r="C2776" s="25" t="s">
        <v>5</v>
      </c>
      <c r="D2776" s="25">
        <v>1.4213446126657762E-4</v>
      </c>
      <c r="E2776" s="26">
        <v>0</v>
      </c>
      <c r="F2776" s="45">
        <f t="shared" si="132"/>
        <v>0</v>
      </c>
      <c r="G2776" s="46"/>
      <c r="H2776" s="26">
        <v>0</v>
      </c>
      <c r="I2776" s="45">
        <f t="shared" si="133"/>
        <v>0</v>
      </c>
      <c r="J2776" s="46"/>
      <c r="K2776" s="26">
        <v>0</v>
      </c>
      <c r="L2776" s="45">
        <f t="shared" si="134"/>
        <v>0</v>
      </c>
      <c r="M2776" s="46"/>
    </row>
    <row r="2777" spans="1:13" x14ac:dyDescent="0.2">
      <c r="A2777" s="17"/>
      <c r="B2777" s="25" t="s">
        <v>681</v>
      </c>
      <c r="C2777" s="25" t="s">
        <v>5</v>
      </c>
      <c r="D2777" s="25">
        <v>5.7854057222082743E-5</v>
      </c>
      <c r="E2777" s="26">
        <v>0</v>
      </c>
      <c r="F2777" s="45">
        <f t="shared" si="132"/>
        <v>0</v>
      </c>
      <c r="G2777" s="46"/>
      <c r="H2777" s="26">
        <v>0</v>
      </c>
      <c r="I2777" s="45">
        <f t="shared" si="133"/>
        <v>0</v>
      </c>
      <c r="J2777" s="46"/>
      <c r="K2777" s="26">
        <v>0</v>
      </c>
      <c r="L2777" s="45">
        <f t="shared" si="134"/>
        <v>0</v>
      </c>
      <c r="M2777" s="46"/>
    </row>
    <row r="2778" spans="1:13" x14ac:dyDescent="0.2">
      <c r="A2778" s="17"/>
      <c r="B2778" s="25" t="s">
        <v>682</v>
      </c>
      <c r="C2778" s="25" t="s">
        <v>5</v>
      </c>
      <c r="D2778" s="25">
        <v>3.8822465787828421E-5</v>
      </c>
      <c r="E2778" s="26">
        <v>0</v>
      </c>
      <c r="F2778" s="45">
        <f t="shared" si="132"/>
        <v>0</v>
      </c>
      <c r="G2778" s="46"/>
      <c r="H2778" s="26">
        <v>0</v>
      </c>
      <c r="I2778" s="45">
        <f t="shared" si="133"/>
        <v>0</v>
      </c>
      <c r="J2778" s="46"/>
      <c r="K2778" s="26">
        <v>0</v>
      </c>
      <c r="L2778" s="45">
        <f t="shared" si="134"/>
        <v>0</v>
      </c>
      <c r="M2778" s="46"/>
    </row>
    <row r="2779" spans="1:13" x14ac:dyDescent="0.2">
      <c r="A2779" s="17"/>
      <c r="B2779" s="25" t="s">
        <v>201</v>
      </c>
      <c r="C2779" s="25" t="s">
        <v>5</v>
      </c>
      <c r="D2779" s="25">
        <v>7.6839431435161087E-4</v>
      </c>
      <c r="E2779" s="26">
        <v>0</v>
      </c>
      <c r="F2779" s="45">
        <f t="shared" si="132"/>
        <v>0</v>
      </c>
      <c r="G2779" s="46"/>
      <c r="H2779" s="26">
        <v>0</v>
      </c>
      <c r="I2779" s="45">
        <f t="shared" si="133"/>
        <v>0</v>
      </c>
      <c r="J2779" s="46"/>
      <c r="K2779" s="26">
        <v>0</v>
      </c>
      <c r="L2779" s="45">
        <f t="shared" si="134"/>
        <v>0</v>
      </c>
      <c r="M2779" s="46"/>
    </row>
    <row r="2780" spans="1:13" x14ac:dyDescent="0.2">
      <c r="A2780" s="17"/>
      <c r="B2780" s="25" t="s">
        <v>683</v>
      </c>
      <c r="C2780" s="25" t="s">
        <v>5</v>
      </c>
      <c r="D2780" s="25">
        <v>6.9391856365659307E-5</v>
      </c>
      <c r="E2780" s="26">
        <v>0</v>
      </c>
      <c r="F2780" s="45">
        <f t="shared" si="132"/>
        <v>0</v>
      </c>
      <c r="G2780" s="46"/>
      <c r="H2780" s="26">
        <v>0</v>
      </c>
      <c r="I2780" s="45">
        <f t="shared" si="133"/>
        <v>0</v>
      </c>
      <c r="J2780" s="46"/>
      <c r="K2780" s="26">
        <v>0</v>
      </c>
      <c r="L2780" s="45">
        <f t="shared" si="134"/>
        <v>0</v>
      </c>
      <c r="M2780" s="46"/>
    </row>
    <row r="2781" spans="1:13" x14ac:dyDescent="0.2">
      <c r="A2781" s="17"/>
      <c r="B2781" s="25" t="s">
        <v>684</v>
      </c>
      <c r="C2781" s="25" t="s">
        <v>5</v>
      </c>
      <c r="D2781" s="25">
        <v>1.1488280692316574E-5</v>
      </c>
      <c r="E2781" s="26">
        <v>0</v>
      </c>
      <c r="F2781" s="45">
        <f t="shared" si="132"/>
        <v>0</v>
      </c>
      <c r="G2781" s="46"/>
      <c r="H2781" s="26">
        <v>0</v>
      </c>
      <c r="I2781" s="45">
        <f t="shared" si="133"/>
        <v>0</v>
      </c>
      <c r="J2781" s="46"/>
      <c r="K2781" s="26">
        <v>0</v>
      </c>
      <c r="L2781" s="45">
        <f t="shared" si="134"/>
        <v>0</v>
      </c>
      <c r="M2781" s="46"/>
    </row>
    <row r="2782" spans="1:13" x14ac:dyDescent="0.2">
      <c r="A2782" s="17"/>
      <c r="B2782" s="25" t="s">
        <v>685</v>
      </c>
      <c r="C2782" s="25" t="s">
        <v>5</v>
      </c>
      <c r="D2782" s="25">
        <v>3.4778458934929628E-5</v>
      </c>
      <c r="E2782" s="26">
        <v>0</v>
      </c>
      <c r="F2782" s="45">
        <f t="shared" si="132"/>
        <v>0</v>
      </c>
      <c r="G2782" s="46"/>
      <c r="H2782" s="26">
        <v>0</v>
      </c>
      <c r="I2782" s="45">
        <f t="shared" si="133"/>
        <v>0</v>
      </c>
      <c r="J2782" s="46"/>
      <c r="K2782" s="26">
        <v>0</v>
      </c>
      <c r="L2782" s="45">
        <f t="shared" si="134"/>
        <v>0</v>
      </c>
      <c r="M2782" s="46"/>
    </row>
    <row r="2783" spans="1:13" x14ac:dyDescent="0.2">
      <c r="A2783" s="17"/>
      <c r="B2783" s="25" t="s">
        <v>686</v>
      </c>
      <c r="C2783" s="25" t="s">
        <v>5</v>
      </c>
      <c r="D2783" s="25">
        <v>1.7166396436794881E-6</v>
      </c>
      <c r="E2783" s="26">
        <v>0</v>
      </c>
      <c r="F2783" s="45">
        <f t="shared" si="132"/>
        <v>0</v>
      </c>
      <c r="G2783" s="46"/>
      <c r="H2783" s="26">
        <v>0</v>
      </c>
      <c r="I2783" s="45">
        <f t="shared" si="133"/>
        <v>0</v>
      </c>
      <c r="J2783" s="46"/>
      <c r="K2783" s="26">
        <v>0</v>
      </c>
      <c r="L2783" s="45">
        <f t="shared" si="134"/>
        <v>0</v>
      </c>
      <c r="M2783" s="46"/>
    </row>
    <row r="2784" spans="1:13" x14ac:dyDescent="0.2">
      <c r="A2784" s="17"/>
      <c r="B2784" s="25" t="s">
        <v>687</v>
      </c>
      <c r="C2784" s="25" t="s">
        <v>5</v>
      </c>
      <c r="D2784" s="25">
        <v>3.7006789241628965E-5</v>
      </c>
      <c r="E2784" s="26">
        <v>0</v>
      </c>
      <c r="F2784" s="45">
        <f t="shared" si="132"/>
        <v>0</v>
      </c>
      <c r="G2784" s="46"/>
      <c r="H2784" s="26">
        <v>0</v>
      </c>
      <c r="I2784" s="45">
        <f t="shared" si="133"/>
        <v>0</v>
      </c>
      <c r="J2784" s="46"/>
      <c r="K2784" s="26">
        <v>0</v>
      </c>
      <c r="L2784" s="45">
        <f t="shared" si="134"/>
        <v>0</v>
      </c>
      <c r="M2784" s="46"/>
    </row>
    <row r="2785" spans="1:13" x14ac:dyDescent="0.2">
      <c r="A2785" s="17"/>
      <c r="B2785" s="25" t="s">
        <v>688</v>
      </c>
      <c r="C2785" s="25" t="s">
        <v>5</v>
      </c>
      <c r="D2785" s="25">
        <v>2.2596919924973259E-5</v>
      </c>
      <c r="E2785" s="26">
        <v>0</v>
      </c>
      <c r="F2785" s="45">
        <f t="shared" si="132"/>
        <v>0</v>
      </c>
      <c r="G2785" s="46"/>
      <c r="H2785" s="26">
        <v>0</v>
      </c>
      <c r="I2785" s="45">
        <f t="shared" si="133"/>
        <v>0</v>
      </c>
      <c r="J2785" s="46"/>
      <c r="K2785" s="26">
        <v>0</v>
      </c>
      <c r="L2785" s="45">
        <f t="shared" si="134"/>
        <v>0</v>
      </c>
      <c r="M2785" s="46"/>
    </row>
    <row r="2786" spans="1:13" x14ac:dyDescent="0.2">
      <c r="A2786" s="17"/>
      <c r="B2786" s="25" t="s">
        <v>689</v>
      </c>
      <c r="C2786" s="25" t="s">
        <v>5</v>
      </c>
      <c r="D2786" s="25">
        <v>4.0836216139067818E-5</v>
      </c>
      <c r="E2786" s="26">
        <v>0</v>
      </c>
      <c r="F2786" s="45">
        <f t="shared" si="132"/>
        <v>0</v>
      </c>
      <c r="G2786" s="46"/>
      <c r="H2786" s="26">
        <v>0</v>
      </c>
      <c r="I2786" s="45">
        <f t="shared" si="133"/>
        <v>0</v>
      </c>
      <c r="J2786" s="46"/>
      <c r="K2786" s="26">
        <v>0</v>
      </c>
      <c r="L2786" s="45">
        <f t="shared" si="134"/>
        <v>0</v>
      </c>
      <c r="M2786" s="46"/>
    </row>
    <row r="2787" spans="1:13" x14ac:dyDescent="0.2">
      <c r="A2787" s="17"/>
      <c r="B2787" s="25" t="s">
        <v>690</v>
      </c>
      <c r="C2787" s="25" t="s">
        <v>5</v>
      </c>
      <c r="D2787" s="25">
        <v>8.0880137057975878E-6</v>
      </c>
      <c r="E2787" s="26">
        <v>0</v>
      </c>
      <c r="F2787" s="45">
        <f t="shared" si="132"/>
        <v>0</v>
      </c>
      <c r="G2787" s="46"/>
      <c r="H2787" s="26">
        <v>0</v>
      </c>
      <c r="I2787" s="45">
        <f t="shared" si="133"/>
        <v>0</v>
      </c>
      <c r="J2787" s="46"/>
      <c r="K2787" s="26">
        <v>0</v>
      </c>
      <c r="L2787" s="45">
        <f t="shared" si="134"/>
        <v>0</v>
      </c>
      <c r="M2787" s="46"/>
    </row>
    <row r="2788" spans="1:13" x14ac:dyDescent="0.2">
      <c r="A2788" s="17"/>
      <c r="B2788" s="25" t="s">
        <v>691</v>
      </c>
      <c r="C2788" s="25" t="s">
        <v>5</v>
      </c>
      <c r="D2788" s="25">
        <v>2.4627176426632655E-5</v>
      </c>
      <c r="E2788" s="26">
        <v>0</v>
      </c>
      <c r="F2788" s="45">
        <f t="shared" si="132"/>
        <v>0</v>
      </c>
      <c r="G2788" s="46"/>
      <c r="H2788" s="26">
        <v>0</v>
      </c>
      <c r="I2788" s="45">
        <f t="shared" si="133"/>
        <v>0</v>
      </c>
      <c r="J2788" s="46"/>
      <c r="K2788" s="26">
        <v>0</v>
      </c>
      <c r="L2788" s="45">
        <f t="shared" si="134"/>
        <v>0</v>
      </c>
      <c r="M2788" s="46"/>
    </row>
    <row r="2789" spans="1:13" x14ac:dyDescent="0.2">
      <c r="A2789" s="17"/>
      <c r="B2789" s="25" t="s">
        <v>692</v>
      </c>
      <c r="C2789" s="25" t="s">
        <v>5</v>
      </c>
      <c r="D2789" s="25">
        <v>1.7661580949394733E-5</v>
      </c>
      <c r="E2789" s="26">
        <v>0</v>
      </c>
      <c r="F2789" s="45">
        <f t="shared" si="132"/>
        <v>0</v>
      </c>
      <c r="G2789" s="46"/>
      <c r="H2789" s="26">
        <v>0</v>
      </c>
      <c r="I2789" s="45">
        <f t="shared" si="133"/>
        <v>0</v>
      </c>
      <c r="J2789" s="46"/>
      <c r="K2789" s="26">
        <v>0</v>
      </c>
      <c r="L2789" s="45">
        <f t="shared" si="134"/>
        <v>0</v>
      </c>
      <c r="M2789" s="46"/>
    </row>
    <row r="2790" spans="1:13" x14ac:dyDescent="0.2">
      <c r="A2790" s="17"/>
      <c r="B2790" s="25" t="s">
        <v>693</v>
      </c>
      <c r="C2790" s="25" t="s">
        <v>5</v>
      </c>
      <c r="D2790" s="25">
        <v>8.0054829536976131E-6</v>
      </c>
      <c r="E2790" s="26">
        <v>0</v>
      </c>
      <c r="F2790" s="45">
        <f t="shared" si="132"/>
        <v>0</v>
      </c>
      <c r="G2790" s="46"/>
      <c r="H2790" s="26">
        <v>0</v>
      </c>
      <c r="I2790" s="45">
        <f t="shared" si="133"/>
        <v>0</v>
      </c>
      <c r="J2790" s="46"/>
      <c r="K2790" s="26">
        <v>0</v>
      </c>
      <c r="L2790" s="45">
        <f t="shared" si="134"/>
        <v>0</v>
      </c>
      <c r="M2790" s="46"/>
    </row>
    <row r="2791" spans="1:13" x14ac:dyDescent="0.2">
      <c r="A2791" s="17"/>
      <c r="B2791" s="25" t="s">
        <v>694</v>
      </c>
      <c r="C2791" s="25" t="s">
        <v>5</v>
      </c>
      <c r="D2791" s="25">
        <v>5.5130542402783558E-5</v>
      </c>
      <c r="E2791" s="26">
        <v>0</v>
      </c>
      <c r="F2791" s="45">
        <f t="shared" si="132"/>
        <v>0</v>
      </c>
      <c r="G2791" s="46"/>
      <c r="H2791" s="26">
        <v>0</v>
      </c>
      <c r="I2791" s="45">
        <f t="shared" si="133"/>
        <v>0</v>
      </c>
      <c r="J2791" s="46"/>
      <c r="K2791" s="26">
        <v>0</v>
      </c>
      <c r="L2791" s="45">
        <f t="shared" si="134"/>
        <v>0</v>
      </c>
      <c r="M2791" s="46"/>
    </row>
    <row r="2792" spans="1:13" x14ac:dyDescent="0.2">
      <c r="A2792" s="17"/>
      <c r="B2792" s="25" t="s">
        <v>695</v>
      </c>
      <c r="C2792" s="25" t="s">
        <v>5</v>
      </c>
      <c r="D2792" s="25">
        <v>8.4511490150374794E-6</v>
      </c>
      <c r="E2792" s="26">
        <v>0</v>
      </c>
      <c r="F2792" s="45">
        <f t="shared" si="132"/>
        <v>0</v>
      </c>
      <c r="G2792" s="46"/>
      <c r="H2792" s="26">
        <v>0</v>
      </c>
      <c r="I2792" s="45">
        <f t="shared" si="133"/>
        <v>0</v>
      </c>
      <c r="J2792" s="46"/>
      <c r="K2792" s="26">
        <v>0</v>
      </c>
      <c r="L2792" s="45">
        <f t="shared" si="134"/>
        <v>0</v>
      </c>
      <c r="M2792" s="46"/>
    </row>
    <row r="2793" spans="1:13" x14ac:dyDescent="0.2">
      <c r="A2793" s="17"/>
      <c r="B2793" s="25" t="s">
        <v>696</v>
      </c>
      <c r="C2793" s="25" t="s">
        <v>5</v>
      </c>
      <c r="D2793" s="25">
        <v>2.0286058866173951E-5</v>
      </c>
      <c r="E2793" s="26">
        <v>0</v>
      </c>
      <c r="F2793" s="45">
        <f t="shared" si="132"/>
        <v>0</v>
      </c>
      <c r="G2793" s="46"/>
      <c r="H2793" s="26">
        <v>0</v>
      </c>
      <c r="I2793" s="45">
        <f t="shared" si="133"/>
        <v>0</v>
      </c>
      <c r="J2793" s="46"/>
      <c r="K2793" s="26">
        <v>0</v>
      </c>
      <c r="L2793" s="45">
        <f t="shared" si="134"/>
        <v>0</v>
      </c>
      <c r="M2793" s="46"/>
    </row>
    <row r="2794" spans="1:13" x14ac:dyDescent="0.2">
      <c r="A2794" s="17"/>
      <c r="B2794" s="25" t="s">
        <v>697</v>
      </c>
      <c r="C2794" s="25" t="s">
        <v>5</v>
      </c>
      <c r="D2794" s="25">
        <v>1.1620329895676534E-5</v>
      </c>
      <c r="E2794" s="26">
        <v>0</v>
      </c>
      <c r="F2794" s="45">
        <f t="shared" si="132"/>
        <v>0</v>
      </c>
      <c r="G2794" s="46"/>
      <c r="H2794" s="26">
        <v>0</v>
      </c>
      <c r="I2794" s="45">
        <f t="shared" si="133"/>
        <v>0</v>
      </c>
      <c r="J2794" s="46"/>
      <c r="K2794" s="26">
        <v>0</v>
      </c>
      <c r="L2794" s="45">
        <f t="shared" si="134"/>
        <v>0</v>
      </c>
      <c r="M2794" s="46"/>
    </row>
    <row r="2795" spans="1:13" x14ac:dyDescent="0.2">
      <c r="A2795" s="17"/>
      <c r="B2795" s="25" t="s">
        <v>698</v>
      </c>
      <c r="C2795" s="25" t="s">
        <v>5</v>
      </c>
      <c r="D2795" s="25">
        <v>9.3903489739351989E-5</v>
      </c>
      <c r="E2795" s="26">
        <v>0</v>
      </c>
      <c r="F2795" s="45">
        <f t="shared" si="132"/>
        <v>0</v>
      </c>
      <c r="G2795" s="46"/>
      <c r="H2795" s="26">
        <v>0</v>
      </c>
      <c r="I2795" s="45">
        <f t="shared" si="133"/>
        <v>0</v>
      </c>
      <c r="J2795" s="46"/>
      <c r="K2795" s="26">
        <v>0</v>
      </c>
      <c r="L2795" s="45">
        <f t="shared" si="134"/>
        <v>0</v>
      </c>
      <c r="M2795" s="46"/>
    </row>
    <row r="2796" spans="1:13" x14ac:dyDescent="0.2">
      <c r="A2796" s="17"/>
      <c r="B2796" s="25" t="s">
        <v>699</v>
      </c>
      <c r="C2796" s="25" t="s">
        <v>5</v>
      </c>
      <c r="D2796" s="25">
        <v>2.4306957108484752E-4</v>
      </c>
      <c r="E2796" s="26">
        <v>0</v>
      </c>
      <c r="F2796" s="45">
        <f t="shared" si="132"/>
        <v>0</v>
      </c>
      <c r="G2796" s="46"/>
      <c r="H2796" s="26">
        <v>0</v>
      </c>
      <c r="I2796" s="45">
        <f t="shared" si="133"/>
        <v>0</v>
      </c>
      <c r="J2796" s="46"/>
      <c r="K2796" s="26">
        <v>0</v>
      </c>
      <c r="L2796" s="45">
        <f t="shared" si="134"/>
        <v>0</v>
      </c>
      <c r="M2796" s="46"/>
    </row>
    <row r="2797" spans="1:13" x14ac:dyDescent="0.2">
      <c r="A2797" s="17"/>
      <c r="B2797" s="25" t="s">
        <v>700</v>
      </c>
      <c r="C2797" s="25" t="s">
        <v>5</v>
      </c>
      <c r="D2797" s="25">
        <v>1.5103127634295495E-5</v>
      </c>
      <c r="E2797" s="26">
        <v>0</v>
      </c>
      <c r="F2797" s="45">
        <f t="shared" si="132"/>
        <v>0</v>
      </c>
      <c r="G2797" s="46"/>
      <c r="H2797" s="26">
        <v>0</v>
      </c>
      <c r="I2797" s="45">
        <f t="shared" si="133"/>
        <v>0</v>
      </c>
      <c r="J2797" s="46"/>
      <c r="K2797" s="26">
        <v>0</v>
      </c>
      <c r="L2797" s="45">
        <f t="shared" si="134"/>
        <v>0</v>
      </c>
      <c r="M2797" s="46"/>
    </row>
    <row r="2798" spans="1:13" x14ac:dyDescent="0.2">
      <c r="A2798" s="17"/>
      <c r="B2798" s="25" t="s">
        <v>701</v>
      </c>
      <c r="C2798" s="25" t="s">
        <v>5</v>
      </c>
      <c r="D2798" s="25">
        <v>2.5766100805612315E-5</v>
      </c>
      <c r="E2798" s="26">
        <v>0</v>
      </c>
      <c r="F2798" s="45">
        <f t="shared" si="132"/>
        <v>0</v>
      </c>
      <c r="G2798" s="46"/>
      <c r="H2798" s="26">
        <v>0</v>
      </c>
      <c r="I2798" s="45">
        <f t="shared" si="133"/>
        <v>0</v>
      </c>
      <c r="J2798" s="46"/>
      <c r="K2798" s="26">
        <v>0</v>
      </c>
      <c r="L2798" s="45">
        <f t="shared" si="134"/>
        <v>0</v>
      </c>
      <c r="M2798" s="46"/>
    </row>
    <row r="2799" spans="1:13" x14ac:dyDescent="0.2">
      <c r="A2799" s="17"/>
      <c r="B2799" s="25" t="s">
        <v>702</v>
      </c>
      <c r="C2799" s="25" t="s">
        <v>5</v>
      </c>
      <c r="D2799" s="25">
        <v>1.3056364982216106E-5</v>
      </c>
      <c r="E2799" s="26">
        <v>0</v>
      </c>
      <c r="F2799" s="45">
        <f t="shared" si="132"/>
        <v>0</v>
      </c>
      <c r="G2799" s="46"/>
      <c r="H2799" s="26">
        <v>0</v>
      </c>
      <c r="I2799" s="45">
        <f t="shared" si="133"/>
        <v>0</v>
      </c>
      <c r="J2799" s="46"/>
      <c r="K2799" s="26">
        <v>0</v>
      </c>
      <c r="L2799" s="45">
        <f t="shared" si="134"/>
        <v>0</v>
      </c>
      <c r="M2799" s="46"/>
    </row>
    <row r="2800" spans="1:13" x14ac:dyDescent="0.2">
      <c r="A2800" s="17"/>
      <c r="B2800" s="25" t="s">
        <v>703</v>
      </c>
      <c r="C2800" s="25" t="s">
        <v>5</v>
      </c>
      <c r="D2800" s="25">
        <v>2.4990311735872545E-5</v>
      </c>
      <c r="E2800" s="26">
        <v>0</v>
      </c>
      <c r="F2800" s="45">
        <f t="shared" si="132"/>
        <v>0</v>
      </c>
      <c r="G2800" s="46"/>
      <c r="H2800" s="26">
        <v>0</v>
      </c>
      <c r="I2800" s="45">
        <f t="shared" si="133"/>
        <v>0</v>
      </c>
      <c r="J2800" s="46"/>
      <c r="K2800" s="26">
        <v>0</v>
      </c>
      <c r="L2800" s="45">
        <f t="shared" si="134"/>
        <v>0</v>
      </c>
      <c r="M2800" s="46"/>
    </row>
    <row r="2801" spans="1:13" x14ac:dyDescent="0.2">
      <c r="A2801" s="17"/>
      <c r="B2801" s="25" t="s">
        <v>704</v>
      </c>
      <c r="C2801" s="25" t="s">
        <v>5</v>
      </c>
      <c r="D2801" s="25">
        <v>2.0286058866173951E-5</v>
      </c>
      <c r="E2801" s="26">
        <v>0</v>
      </c>
      <c r="F2801" s="45">
        <f t="shared" si="132"/>
        <v>0</v>
      </c>
      <c r="G2801" s="46"/>
      <c r="H2801" s="26">
        <v>0</v>
      </c>
      <c r="I2801" s="45">
        <f t="shared" si="133"/>
        <v>0</v>
      </c>
      <c r="J2801" s="46"/>
      <c r="K2801" s="26">
        <v>0</v>
      </c>
      <c r="L2801" s="45">
        <f t="shared" si="134"/>
        <v>0</v>
      </c>
      <c r="M2801" s="46"/>
    </row>
    <row r="2802" spans="1:13" x14ac:dyDescent="0.2">
      <c r="A2802" s="17"/>
      <c r="B2802" s="25" t="s">
        <v>705</v>
      </c>
      <c r="C2802" s="25" t="s">
        <v>5</v>
      </c>
      <c r="D2802" s="25">
        <v>1.7380976392254815E-5</v>
      </c>
      <c r="E2802" s="26">
        <v>0</v>
      </c>
      <c r="F2802" s="45">
        <f t="shared" si="132"/>
        <v>0</v>
      </c>
      <c r="G2802" s="46"/>
      <c r="H2802" s="26">
        <v>0</v>
      </c>
      <c r="I2802" s="45">
        <f t="shared" si="133"/>
        <v>0</v>
      </c>
      <c r="J2802" s="46"/>
      <c r="K2802" s="26">
        <v>0</v>
      </c>
      <c r="L2802" s="45">
        <f t="shared" si="134"/>
        <v>0</v>
      </c>
      <c r="M2802" s="46"/>
    </row>
    <row r="2803" spans="1:13" x14ac:dyDescent="0.2">
      <c r="A2803" s="17"/>
      <c r="B2803" s="25" t="s">
        <v>706</v>
      </c>
      <c r="C2803" s="25" t="s">
        <v>5</v>
      </c>
      <c r="D2803" s="25">
        <v>1.388167250321586E-5</v>
      </c>
      <c r="E2803" s="26">
        <v>0</v>
      </c>
      <c r="F2803" s="45">
        <f t="shared" si="132"/>
        <v>0</v>
      </c>
      <c r="G2803" s="46"/>
      <c r="H2803" s="26">
        <v>0</v>
      </c>
      <c r="I2803" s="45">
        <f t="shared" si="133"/>
        <v>0</v>
      </c>
      <c r="J2803" s="46"/>
      <c r="K2803" s="26">
        <v>0</v>
      </c>
      <c r="L2803" s="45">
        <f t="shared" si="134"/>
        <v>0</v>
      </c>
      <c r="M2803" s="46"/>
    </row>
    <row r="2804" spans="1:13" x14ac:dyDescent="0.2">
      <c r="A2804" s="17"/>
      <c r="B2804" s="25" t="s">
        <v>707</v>
      </c>
      <c r="C2804" s="25" t="s">
        <v>5</v>
      </c>
      <c r="D2804" s="25">
        <v>1.0299837862076929E-5</v>
      </c>
      <c r="E2804" s="26">
        <v>0</v>
      </c>
      <c r="F2804" s="45">
        <f t="shared" si="132"/>
        <v>0</v>
      </c>
      <c r="G2804" s="46"/>
      <c r="H2804" s="26">
        <v>0</v>
      </c>
      <c r="I2804" s="45">
        <f t="shared" si="133"/>
        <v>0</v>
      </c>
      <c r="J2804" s="46"/>
      <c r="K2804" s="26">
        <v>0</v>
      </c>
      <c r="L2804" s="45">
        <f t="shared" si="134"/>
        <v>0</v>
      </c>
      <c r="M2804" s="46"/>
    </row>
    <row r="2805" spans="1:13" x14ac:dyDescent="0.2">
      <c r="A2805" s="17"/>
      <c r="B2805" s="25" t="s">
        <v>708</v>
      </c>
      <c r="C2805" s="25" t="s">
        <v>5</v>
      </c>
      <c r="D2805" s="25">
        <v>4.567251821212638E-5</v>
      </c>
      <c r="E2805" s="26">
        <v>0</v>
      </c>
      <c r="F2805" s="45">
        <f t="shared" si="132"/>
        <v>0</v>
      </c>
      <c r="G2805" s="46"/>
      <c r="H2805" s="26">
        <v>0</v>
      </c>
      <c r="I2805" s="45">
        <f t="shared" si="133"/>
        <v>0</v>
      </c>
      <c r="J2805" s="46"/>
      <c r="K2805" s="26">
        <v>0</v>
      </c>
      <c r="L2805" s="45">
        <f t="shared" si="134"/>
        <v>0</v>
      </c>
      <c r="M2805" s="46"/>
    </row>
    <row r="2806" spans="1:13" x14ac:dyDescent="0.2">
      <c r="A2806" s="17"/>
      <c r="B2806" s="25" t="s">
        <v>709</v>
      </c>
      <c r="C2806" s="25" t="s">
        <v>5</v>
      </c>
      <c r="D2806" s="25">
        <v>2.3719338153532927E-5</v>
      </c>
      <c r="E2806" s="26">
        <v>0</v>
      </c>
      <c r="F2806" s="45">
        <f t="shared" ref="F2806:F2869" si="135">+IF(E2806=1,D2806,0)</f>
        <v>0</v>
      </c>
      <c r="G2806" s="46"/>
      <c r="H2806" s="26">
        <v>0</v>
      </c>
      <c r="I2806" s="45">
        <f t="shared" ref="I2806:I2869" si="136">+IF(H2806=1,D2806,0)</f>
        <v>0</v>
      </c>
      <c r="J2806" s="46"/>
      <c r="K2806" s="26">
        <v>0</v>
      </c>
      <c r="L2806" s="45">
        <f t="shared" si="134"/>
        <v>0</v>
      </c>
      <c r="M2806" s="46"/>
    </row>
    <row r="2807" spans="1:13" x14ac:dyDescent="0.2">
      <c r="A2807" s="17"/>
      <c r="B2807" s="25" t="s">
        <v>710</v>
      </c>
      <c r="C2807" s="25" t="s">
        <v>5</v>
      </c>
      <c r="D2807" s="25">
        <v>4.0654648484447877E-5</v>
      </c>
      <c r="E2807" s="26">
        <v>0</v>
      </c>
      <c r="F2807" s="45">
        <f t="shared" si="135"/>
        <v>0</v>
      </c>
      <c r="G2807" s="46"/>
      <c r="H2807" s="26">
        <v>0</v>
      </c>
      <c r="I2807" s="45">
        <f t="shared" si="136"/>
        <v>0</v>
      </c>
      <c r="J2807" s="46"/>
      <c r="K2807" s="26">
        <v>0</v>
      </c>
      <c r="L2807" s="45">
        <f t="shared" si="134"/>
        <v>0</v>
      </c>
      <c r="M2807" s="46"/>
    </row>
    <row r="2808" spans="1:13" x14ac:dyDescent="0.2">
      <c r="A2808" s="17"/>
      <c r="B2808" s="25" t="s">
        <v>711</v>
      </c>
      <c r="C2808" s="25" t="s">
        <v>5</v>
      </c>
      <c r="D2808" s="25">
        <v>1.290615901339415E-4</v>
      </c>
      <c r="E2808" s="26">
        <v>0</v>
      </c>
      <c r="F2808" s="45">
        <f t="shared" si="135"/>
        <v>0</v>
      </c>
      <c r="G2808" s="46"/>
      <c r="H2808" s="26">
        <v>0</v>
      </c>
      <c r="I2808" s="45">
        <f t="shared" si="136"/>
        <v>0</v>
      </c>
      <c r="J2808" s="46"/>
      <c r="K2808" s="26">
        <v>0</v>
      </c>
      <c r="L2808" s="45">
        <f t="shared" si="134"/>
        <v>0</v>
      </c>
      <c r="M2808" s="46"/>
    </row>
    <row r="2809" spans="1:13" x14ac:dyDescent="0.2">
      <c r="A2809" s="17"/>
      <c r="B2809" s="25" t="s">
        <v>712</v>
      </c>
      <c r="C2809" s="25" t="s">
        <v>5</v>
      </c>
      <c r="D2809" s="25">
        <v>5.6285972932183211E-6</v>
      </c>
      <c r="E2809" s="26">
        <v>0</v>
      </c>
      <c r="F2809" s="45">
        <f t="shared" si="135"/>
        <v>0</v>
      </c>
      <c r="G2809" s="46"/>
      <c r="H2809" s="26">
        <v>0</v>
      </c>
      <c r="I2809" s="45">
        <f t="shared" si="136"/>
        <v>0</v>
      </c>
      <c r="J2809" s="46"/>
      <c r="K2809" s="26">
        <v>0</v>
      </c>
      <c r="L2809" s="45">
        <f t="shared" si="134"/>
        <v>0</v>
      </c>
      <c r="M2809" s="46"/>
    </row>
    <row r="2810" spans="1:13" x14ac:dyDescent="0.2">
      <c r="A2810" s="17"/>
      <c r="B2810" s="25" t="s">
        <v>713</v>
      </c>
      <c r="C2810" s="25" t="s">
        <v>5</v>
      </c>
      <c r="D2810" s="25">
        <v>3.4184237519809807E-5</v>
      </c>
      <c r="E2810" s="26">
        <v>0</v>
      </c>
      <c r="F2810" s="45">
        <f t="shared" si="135"/>
        <v>0</v>
      </c>
      <c r="G2810" s="46"/>
      <c r="H2810" s="26">
        <v>0</v>
      </c>
      <c r="I2810" s="45">
        <f t="shared" si="136"/>
        <v>0</v>
      </c>
      <c r="J2810" s="46"/>
      <c r="K2810" s="26">
        <v>0</v>
      </c>
      <c r="L2810" s="45">
        <f t="shared" si="134"/>
        <v>0</v>
      </c>
      <c r="M2810" s="46"/>
    </row>
    <row r="2811" spans="1:13" x14ac:dyDescent="0.2">
      <c r="A2811" s="17"/>
      <c r="B2811" s="25" t="s">
        <v>714</v>
      </c>
      <c r="C2811" s="25" t="s">
        <v>5</v>
      </c>
      <c r="D2811" s="25">
        <v>3.0684933630770845E-5</v>
      </c>
      <c r="E2811" s="26">
        <v>0</v>
      </c>
      <c r="F2811" s="45">
        <f t="shared" si="135"/>
        <v>0</v>
      </c>
      <c r="G2811" s="46"/>
      <c r="H2811" s="26">
        <v>0</v>
      </c>
      <c r="I2811" s="45">
        <f t="shared" si="136"/>
        <v>0</v>
      </c>
      <c r="J2811" s="46"/>
      <c r="K2811" s="26">
        <v>0</v>
      </c>
      <c r="L2811" s="45">
        <f t="shared" si="134"/>
        <v>0</v>
      </c>
      <c r="M2811" s="46"/>
    </row>
    <row r="2812" spans="1:13" x14ac:dyDescent="0.2">
      <c r="A2812" s="17"/>
      <c r="B2812" s="25" t="s">
        <v>715</v>
      </c>
      <c r="C2812" s="25" t="s">
        <v>5</v>
      </c>
      <c r="D2812" s="25">
        <v>2.8209011067771588E-5</v>
      </c>
      <c r="E2812" s="26">
        <v>0</v>
      </c>
      <c r="F2812" s="45">
        <f t="shared" si="135"/>
        <v>0</v>
      </c>
      <c r="G2812" s="46"/>
      <c r="H2812" s="26">
        <v>0</v>
      </c>
      <c r="I2812" s="45">
        <f t="shared" si="136"/>
        <v>0</v>
      </c>
      <c r="J2812" s="46"/>
      <c r="K2812" s="26">
        <v>0</v>
      </c>
      <c r="L2812" s="45">
        <f t="shared" si="134"/>
        <v>0</v>
      </c>
      <c r="M2812" s="46"/>
    </row>
    <row r="2813" spans="1:13" x14ac:dyDescent="0.2">
      <c r="A2813" s="17"/>
      <c r="B2813" s="25" t="s">
        <v>716</v>
      </c>
      <c r="C2813" s="25" t="s">
        <v>5</v>
      </c>
      <c r="D2813" s="25">
        <v>7.7909029982376769E-6</v>
      </c>
      <c r="E2813" s="26">
        <v>0</v>
      </c>
      <c r="F2813" s="45">
        <f t="shared" si="135"/>
        <v>0</v>
      </c>
      <c r="G2813" s="46"/>
      <c r="H2813" s="26">
        <v>0</v>
      </c>
      <c r="I2813" s="45">
        <f t="shared" si="136"/>
        <v>0</v>
      </c>
      <c r="J2813" s="46"/>
      <c r="K2813" s="26">
        <v>0</v>
      </c>
      <c r="L2813" s="45">
        <f t="shared" si="134"/>
        <v>0</v>
      </c>
      <c r="M2813" s="46"/>
    </row>
    <row r="2814" spans="1:13" x14ac:dyDescent="0.2">
      <c r="A2814" s="17"/>
      <c r="B2814" s="25" t="s">
        <v>717</v>
      </c>
      <c r="C2814" s="25" t="s">
        <v>5</v>
      </c>
      <c r="D2814" s="25">
        <v>4.1562486757547605E-5</v>
      </c>
      <c r="E2814" s="26">
        <v>0</v>
      </c>
      <c r="F2814" s="45">
        <f t="shared" si="135"/>
        <v>0</v>
      </c>
      <c r="G2814" s="46"/>
      <c r="H2814" s="26">
        <v>0</v>
      </c>
      <c r="I2814" s="45">
        <f t="shared" si="136"/>
        <v>0</v>
      </c>
      <c r="J2814" s="46"/>
      <c r="K2814" s="26">
        <v>0</v>
      </c>
      <c r="L2814" s="45">
        <f t="shared" si="134"/>
        <v>0</v>
      </c>
      <c r="M2814" s="46"/>
    </row>
    <row r="2815" spans="1:13" x14ac:dyDescent="0.2">
      <c r="A2815" s="17"/>
      <c r="B2815" s="25" t="s">
        <v>718</v>
      </c>
      <c r="C2815" s="25" t="s">
        <v>5</v>
      </c>
      <c r="D2815" s="25">
        <v>3.5669791057609364E-5</v>
      </c>
      <c r="E2815" s="26">
        <v>0</v>
      </c>
      <c r="F2815" s="45">
        <f t="shared" si="135"/>
        <v>0</v>
      </c>
      <c r="G2815" s="46"/>
      <c r="H2815" s="26">
        <v>0</v>
      </c>
      <c r="I2815" s="45">
        <f t="shared" si="136"/>
        <v>0</v>
      </c>
      <c r="J2815" s="46"/>
      <c r="K2815" s="26">
        <v>0</v>
      </c>
      <c r="L2815" s="45">
        <f t="shared" si="134"/>
        <v>0</v>
      </c>
      <c r="M2815" s="46"/>
    </row>
    <row r="2816" spans="1:13" x14ac:dyDescent="0.2">
      <c r="A2816" s="17"/>
      <c r="B2816" s="25" t="s">
        <v>719</v>
      </c>
      <c r="C2816" s="25" t="s">
        <v>5</v>
      </c>
      <c r="D2816" s="25">
        <v>1.8701468425854423E-5</v>
      </c>
      <c r="E2816" s="26">
        <v>0</v>
      </c>
      <c r="F2816" s="45">
        <f t="shared" si="135"/>
        <v>0</v>
      </c>
      <c r="G2816" s="46"/>
      <c r="H2816" s="26">
        <v>0</v>
      </c>
      <c r="I2816" s="45">
        <f t="shared" si="136"/>
        <v>0</v>
      </c>
      <c r="J2816" s="46"/>
      <c r="K2816" s="26">
        <v>0</v>
      </c>
      <c r="L2816" s="45">
        <f t="shared" si="134"/>
        <v>0</v>
      </c>
      <c r="M2816" s="46"/>
    </row>
    <row r="2817" spans="1:13" x14ac:dyDescent="0.2">
      <c r="A2817" s="17"/>
      <c r="B2817" s="25" t="s">
        <v>720</v>
      </c>
      <c r="C2817" s="25" t="s">
        <v>5</v>
      </c>
      <c r="D2817" s="25">
        <v>4.0109945520588038E-5</v>
      </c>
      <c r="E2817" s="26">
        <v>0</v>
      </c>
      <c r="F2817" s="45">
        <f t="shared" si="135"/>
        <v>0</v>
      </c>
      <c r="G2817" s="46"/>
      <c r="H2817" s="26">
        <v>0</v>
      </c>
      <c r="I2817" s="45">
        <f t="shared" si="136"/>
        <v>0</v>
      </c>
      <c r="J2817" s="46"/>
      <c r="K2817" s="26">
        <v>0</v>
      </c>
      <c r="L2817" s="45">
        <f t="shared" si="134"/>
        <v>0</v>
      </c>
      <c r="M2817" s="46"/>
    </row>
    <row r="2818" spans="1:13" x14ac:dyDescent="0.2">
      <c r="A2818" s="17"/>
      <c r="B2818" s="25" t="s">
        <v>721</v>
      </c>
      <c r="C2818" s="25" t="s">
        <v>5</v>
      </c>
      <c r="D2818" s="25">
        <v>1.4789510776315588E-5</v>
      </c>
      <c r="E2818" s="26">
        <v>0</v>
      </c>
      <c r="F2818" s="45">
        <f t="shared" si="135"/>
        <v>0</v>
      </c>
      <c r="G2818" s="46"/>
      <c r="H2818" s="26">
        <v>0</v>
      </c>
      <c r="I2818" s="45">
        <f t="shared" si="136"/>
        <v>0</v>
      </c>
      <c r="J2818" s="46"/>
      <c r="K2818" s="26">
        <v>0</v>
      </c>
      <c r="L2818" s="45">
        <f t="shared" si="134"/>
        <v>0</v>
      </c>
      <c r="M2818" s="46"/>
    </row>
    <row r="2819" spans="1:13" x14ac:dyDescent="0.2">
      <c r="A2819" s="17"/>
      <c r="B2819" s="25" t="s">
        <v>722</v>
      </c>
      <c r="C2819" s="25" t="s">
        <v>5</v>
      </c>
      <c r="D2819" s="25">
        <v>9.1279011822572775E-6</v>
      </c>
      <c r="E2819" s="26">
        <v>0</v>
      </c>
      <c r="F2819" s="45">
        <f t="shared" si="135"/>
        <v>0</v>
      </c>
      <c r="G2819" s="46"/>
      <c r="H2819" s="26">
        <v>0</v>
      </c>
      <c r="I2819" s="45">
        <f t="shared" si="136"/>
        <v>0</v>
      </c>
      <c r="J2819" s="46"/>
      <c r="K2819" s="26">
        <v>0</v>
      </c>
      <c r="L2819" s="45">
        <f t="shared" si="134"/>
        <v>0</v>
      </c>
      <c r="M2819" s="46"/>
    </row>
    <row r="2820" spans="1:13" x14ac:dyDescent="0.2">
      <c r="A2820" s="17"/>
      <c r="B2820" s="25" t="s">
        <v>723</v>
      </c>
      <c r="C2820" s="25" t="s">
        <v>5</v>
      </c>
      <c r="D2820" s="25">
        <v>2.5188385540912489E-5</v>
      </c>
      <c r="E2820" s="26">
        <v>0</v>
      </c>
      <c r="F2820" s="45">
        <f t="shared" si="135"/>
        <v>0</v>
      </c>
      <c r="G2820" s="46"/>
      <c r="H2820" s="26">
        <v>0</v>
      </c>
      <c r="I2820" s="45">
        <f t="shared" si="136"/>
        <v>0</v>
      </c>
      <c r="J2820" s="46"/>
      <c r="K2820" s="26">
        <v>0</v>
      </c>
      <c r="L2820" s="45">
        <f t="shared" si="134"/>
        <v>0</v>
      </c>
      <c r="M2820" s="46"/>
    </row>
    <row r="2821" spans="1:13" x14ac:dyDescent="0.2">
      <c r="A2821" s="17"/>
      <c r="B2821" s="25" t="s">
        <v>724</v>
      </c>
      <c r="C2821" s="25" t="s">
        <v>5</v>
      </c>
      <c r="D2821" s="25">
        <v>6.2591322392621332E-5</v>
      </c>
      <c r="E2821" s="26">
        <v>0</v>
      </c>
      <c r="F2821" s="45">
        <f t="shared" si="135"/>
        <v>0</v>
      </c>
      <c r="G2821" s="46"/>
      <c r="H2821" s="26">
        <v>0</v>
      </c>
      <c r="I2821" s="45">
        <f t="shared" si="136"/>
        <v>0</v>
      </c>
      <c r="J2821" s="46"/>
      <c r="K2821" s="26">
        <v>0</v>
      </c>
      <c r="L2821" s="45">
        <f t="shared" si="134"/>
        <v>0</v>
      </c>
      <c r="M2821" s="46"/>
    </row>
    <row r="2822" spans="1:13" x14ac:dyDescent="0.2">
      <c r="A2822" s="17"/>
      <c r="B2822" s="25" t="s">
        <v>725</v>
      </c>
      <c r="C2822" s="25" t="s">
        <v>5</v>
      </c>
      <c r="D2822" s="25">
        <v>4.4352026178526772E-5</v>
      </c>
      <c r="E2822" s="26">
        <v>0</v>
      </c>
      <c r="F2822" s="45">
        <f t="shared" si="135"/>
        <v>0</v>
      </c>
      <c r="G2822" s="46"/>
      <c r="H2822" s="26">
        <v>0</v>
      </c>
      <c r="I2822" s="45">
        <f t="shared" si="136"/>
        <v>0</v>
      </c>
      <c r="J2822" s="46"/>
      <c r="K2822" s="26">
        <v>0</v>
      </c>
      <c r="L2822" s="45">
        <f t="shared" si="134"/>
        <v>0</v>
      </c>
      <c r="M2822" s="46"/>
    </row>
    <row r="2823" spans="1:13" x14ac:dyDescent="0.2">
      <c r="A2823" s="17"/>
      <c r="B2823" s="25" t="s">
        <v>726</v>
      </c>
      <c r="C2823" s="25" t="s">
        <v>5</v>
      </c>
      <c r="D2823" s="25">
        <v>3.18568703105905E-6</v>
      </c>
      <c r="E2823" s="26">
        <v>0</v>
      </c>
      <c r="F2823" s="45">
        <f t="shared" si="135"/>
        <v>0</v>
      </c>
      <c r="G2823" s="46"/>
      <c r="H2823" s="26">
        <v>0</v>
      </c>
      <c r="I2823" s="45">
        <f t="shared" si="136"/>
        <v>0</v>
      </c>
      <c r="J2823" s="46"/>
      <c r="K2823" s="26">
        <v>0</v>
      </c>
      <c r="L2823" s="45">
        <f t="shared" si="134"/>
        <v>0</v>
      </c>
      <c r="M2823" s="46"/>
    </row>
    <row r="2824" spans="1:13" x14ac:dyDescent="0.2">
      <c r="A2824" s="17"/>
      <c r="B2824" s="25" t="s">
        <v>727</v>
      </c>
      <c r="C2824" s="25" t="s">
        <v>5</v>
      </c>
      <c r="D2824" s="25">
        <v>1.2551276779364256E-4</v>
      </c>
      <c r="E2824" s="26">
        <v>0</v>
      </c>
      <c r="F2824" s="45">
        <f t="shared" si="135"/>
        <v>0</v>
      </c>
      <c r="G2824" s="46"/>
      <c r="H2824" s="26">
        <v>0</v>
      </c>
      <c r="I2824" s="45">
        <f t="shared" si="136"/>
        <v>0</v>
      </c>
      <c r="J2824" s="46"/>
      <c r="K2824" s="26">
        <v>0</v>
      </c>
      <c r="L2824" s="45">
        <f t="shared" si="134"/>
        <v>0</v>
      </c>
      <c r="M2824" s="46"/>
    </row>
    <row r="2825" spans="1:13" x14ac:dyDescent="0.2">
      <c r="A2825" s="17"/>
      <c r="B2825" s="25" t="s">
        <v>728</v>
      </c>
      <c r="C2825" s="25" t="s">
        <v>5</v>
      </c>
      <c r="D2825" s="25">
        <v>6.8764622649699494E-5</v>
      </c>
      <c r="E2825" s="26">
        <v>0</v>
      </c>
      <c r="F2825" s="45">
        <f t="shared" si="135"/>
        <v>0</v>
      </c>
      <c r="G2825" s="46"/>
      <c r="H2825" s="26">
        <v>0</v>
      </c>
      <c r="I2825" s="45">
        <f t="shared" si="136"/>
        <v>0</v>
      </c>
      <c r="J2825" s="46"/>
      <c r="K2825" s="26">
        <v>0</v>
      </c>
      <c r="L2825" s="45">
        <f t="shared" si="134"/>
        <v>0</v>
      </c>
      <c r="M2825" s="46"/>
    </row>
    <row r="2826" spans="1:13" x14ac:dyDescent="0.2">
      <c r="A2826" s="17"/>
      <c r="B2826" s="25" t="s">
        <v>729</v>
      </c>
      <c r="C2826" s="25" t="s">
        <v>5</v>
      </c>
      <c r="D2826" s="25">
        <v>4.7818317766725736E-5</v>
      </c>
      <c r="E2826" s="26">
        <v>0</v>
      </c>
      <c r="F2826" s="45">
        <f t="shared" si="135"/>
        <v>0</v>
      </c>
      <c r="G2826" s="46"/>
      <c r="H2826" s="26">
        <v>0</v>
      </c>
      <c r="I2826" s="45">
        <f t="shared" si="136"/>
        <v>0</v>
      </c>
      <c r="J2826" s="46"/>
      <c r="K2826" s="26">
        <v>0</v>
      </c>
      <c r="L2826" s="45">
        <f t="shared" si="134"/>
        <v>0</v>
      </c>
      <c r="M2826" s="46"/>
    </row>
    <row r="2827" spans="1:13" x14ac:dyDescent="0.2">
      <c r="A2827" s="17"/>
      <c r="B2827" s="25" t="s">
        <v>730</v>
      </c>
      <c r="C2827" s="25" t="s">
        <v>5</v>
      </c>
      <c r="D2827" s="25">
        <v>1.4723486174635609E-5</v>
      </c>
      <c r="E2827" s="26">
        <v>0</v>
      </c>
      <c r="F2827" s="45">
        <f t="shared" si="135"/>
        <v>0</v>
      </c>
      <c r="G2827" s="46"/>
      <c r="H2827" s="26">
        <v>0</v>
      </c>
      <c r="I2827" s="45">
        <f t="shared" si="136"/>
        <v>0</v>
      </c>
      <c r="J2827" s="46"/>
      <c r="K2827" s="26">
        <v>0</v>
      </c>
      <c r="L2827" s="45">
        <f t="shared" ref="L2827:L2890" si="137">+IF(K2827=1,D2827,0)</f>
        <v>0</v>
      </c>
      <c r="M2827" s="46"/>
    </row>
    <row r="2828" spans="1:13" x14ac:dyDescent="0.2">
      <c r="A2828" s="17"/>
      <c r="B2828" s="25" t="s">
        <v>731</v>
      </c>
      <c r="C2828" s="25" t="s">
        <v>5</v>
      </c>
      <c r="D2828" s="25">
        <v>1.3320463388936028E-5</v>
      </c>
      <c r="E2828" s="26">
        <v>0</v>
      </c>
      <c r="F2828" s="45">
        <f t="shared" si="135"/>
        <v>0</v>
      </c>
      <c r="G2828" s="46"/>
      <c r="H2828" s="26">
        <v>0</v>
      </c>
      <c r="I2828" s="45">
        <f t="shared" si="136"/>
        <v>0</v>
      </c>
      <c r="J2828" s="46"/>
      <c r="K2828" s="26">
        <v>0</v>
      </c>
      <c r="L2828" s="45">
        <f t="shared" si="137"/>
        <v>0</v>
      </c>
      <c r="M2828" s="46"/>
    </row>
    <row r="2829" spans="1:13" x14ac:dyDescent="0.2">
      <c r="A2829" s="17"/>
      <c r="B2829" s="25" t="s">
        <v>732</v>
      </c>
      <c r="C2829" s="25" t="s">
        <v>5</v>
      </c>
      <c r="D2829" s="25">
        <v>3.2533622477810299E-5</v>
      </c>
      <c r="E2829" s="26">
        <v>0</v>
      </c>
      <c r="F2829" s="45">
        <f t="shared" si="135"/>
        <v>0</v>
      </c>
      <c r="G2829" s="46"/>
      <c r="H2829" s="26">
        <v>0</v>
      </c>
      <c r="I2829" s="45">
        <f t="shared" si="136"/>
        <v>0</v>
      </c>
      <c r="J2829" s="46"/>
      <c r="K2829" s="26">
        <v>0</v>
      </c>
      <c r="L2829" s="45">
        <f t="shared" si="137"/>
        <v>0</v>
      </c>
      <c r="M2829" s="46"/>
    </row>
    <row r="2830" spans="1:13" x14ac:dyDescent="0.2">
      <c r="A2830" s="17"/>
      <c r="B2830" s="25" t="s">
        <v>733</v>
      </c>
      <c r="C2830" s="25" t="s">
        <v>5</v>
      </c>
      <c r="D2830" s="25">
        <v>2.3620301251012956E-5</v>
      </c>
      <c r="E2830" s="26">
        <v>0</v>
      </c>
      <c r="F2830" s="45">
        <f t="shared" si="135"/>
        <v>0</v>
      </c>
      <c r="G2830" s="46"/>
      <c r="H2830" s="26">
        <v>0</v>
      </c>
      <c r="I2830" s="45">
        <f t="shared" si="136"/>
        <v>0</v>
      </c>
      <c r="J2830" s="46"/>
      <c r="K2830" s="26">
        <v>0</v>
      </c>
      <c r="L2830" s="45">
        <f t="shared" si="137"/>
        <v>0</v>
      </c>
      <c r="M2830" s="46"/>
    </row>
    <row r="2831" spans="1:13" x14ac:dyDescent="0.2">
      <c r="A2831" s="17"/>
      <c r="B2831" s="25" t="s">
        <v>734</v>
      </c>
      <c r="C2831" s="25" t="s">
        <v>5</v>
      </c>
      <c r="D2831" s="25">
        <v>1.3320463388936028E-5</v>
      </c>
      <c r="E2831" s="26">
        <v>0</v>
      </c>
      <c r="F2831" s="45">
        <f t="shared" si="135"/>
        <v>0</v>
      </c>
      <c r="G2831" s="46"/>
      <c r="H2831" s="26">
        <v>0</v>
      </c>
      <c r="I2831" s="45">
        <f t="shared" si="136"/>
        <v>0</v>
      </c>
      <c r="J2831" s="46"/>
      <c r="K2831" s="26">
        <v>0</v>
      </c>
      <c r="L2831" s="45">
        <f t="shared" si="137"/>
        <v>0</v>
      </c>
      <c r="M2831" s="46"/>
    </row>
    <row r="2832" spans="1:13" x14ac:dyDescent="0.2">
      <c r="A2832" s="17"/>
      <c r="B2832" s="25" t="s">
        <v>735</v>
      </c>
      <c r="C2832" s="25" t="s">
        <v>5</v>
      </c>
      <c r="D2832" s="25">
        <v>8.333955347055515E-5</v>
      </c>
      <c r="E2832" s="26">
        <v>0</v>
      </c>
      <c r="F2832" s="45">
        <f t="shared" si="135"/>
        <v>0</v>
      </c>
      <c r="G2832" s="46"/>
      <c r="H2832" s="26">
        <v>0</v>
      </c>
      <c r="I2832" s="45">
        <f t="shared" si="136"/>
        <v>0</v>
      </c>
      <c r="J2832" s="46"/>
      <c r="K2832" s="26">
        <v>0</v>
      </c>
      <c r="L2832" s="45">
        <f t="shared" si="137"/>
        <v>0</v>
      </c>
      <c r="M2832" s="46"/>
    </row>
    <row r="2833" spans="1:13" x14ac:dyDescent="0.2">
      <c r="A2833" s="17"/>
      <c r="B2833" s="25" t="s">
        <v>736</v>
      </c>
      <c r="C2833" s="25" t="s">
        <v>5</v>
      </c>
      <c r="D2833" s="25">
        <v>1.9361714442654224E-5</v>
      </c>
      <c r="E2833" s="26">
        <v>0</v>
      </c>
      <c r="F2833" s="45">
        <f t="shared" si="135"/>
        <v>0</v>
      </c>
      <c r="G2833" s="46"/>
      <c r="H2833" s="26">
        <v>0</v>
      </c>
      <c r="I2833" s="45">
        <f t="shared" si="136"/>
        <v>0</v>
      </c>
      <c r="J2833" s="46"/>
      <c r="K2833" s="26">
        <v>0</v>
      </c>
      <c r="L2833" s="45">
        <f t="shared" si="137"/>
        <v>0</v>
      </c>
      <c r="M2833" s="46"/>
    </row>
    <row r="2834" spans="1:13" x14ac:dyDescent="0.2">
      <c r="A2834" s="17"/>
      <c r="B2834" s="25" t="s">
        <v>737</v>
      </c>
      <c r="C2834" s="25" t="s">
        <v>5</v>
      </c>
      <c r="D2834" s="25">
        <v>1.1504786842736568E-5</v>
      </c>
      <c r="E2834" s="26">
        <v>0</v>
      </c>
      <c r="F2834" s="45">
        <f t="shared" si="135"/>
        <v>0</v>
      </c>
      <c r="G2834" s="46"/>
      <c r="H2834" s="26">
        <v>0</v>
      </c>
      <c r="I2834" s="45">
        <f t="shared" si="136"/>
        <v>0</v>
      </c>
      <c r="J2834" s="46"/>
      <c r="K2834" s="26">
        <v>0</v>
      </c>
      <c r="L2834" s="45">
        <f t="shared" si="137"/>
        <v>0</v>
      </c>
      <c r="M2834" s="46"/>
    </row>
    <row r="2835" spans="1:13" x14ac:dyDescent="0.2">
      <c r="A2835" s="17"/>
      <c r="B2835" s="25" t="s">
        <v>738</v>
      </c>
      <c r="C2835" s="25" t="s">
        <v>5</v>
      </c>
      <c r="D2835" s="25">
        <v>6.308650690522118E-5</v>
      </c>
      <c r="E2835" s="26">
        <v>0</v>
      </c>
      <c r="F2835" s="45">
        <f t="shared" si="135"/>
        <v>0</v>
      </c>
      <c r="G2835" s="46"/>
      <c r="H2835" s="26">
        <v>0</v>
      </c>
      <c r="I2835" s="45">
        <f t="shared" si="136"/>
        <v>0</v>
      </c>
      <c r="J2835" s="46"/>
      <c r="K2835" s="26">
        <v>0</v>
      </c>
      <c r="L2835" s="45">
        <f t="shared" si="137"/>
        <v>0</v>
      </c>
      <c r="M2835" s="46"/>
    </row>
    <row r="2836" spans="1:13" x14ac:dyDescent="0.2">
      <c r="A2836" s="17"/>
      <c r="B2836" s="25" t="s">
        <v>739</v>
      </c>
      <c r="C2836" s="25" t="s">
        <v>5</v>
      </c>
      <c r="D2836" s="25">
        <v>3.5207618845849501E-5</v>
      </c>
      <c r="E2836" s="26">
        <v>0</v>
      </c>
      <c r="F2836" s="45">
        <f t="shared" si="135"/>
        <v>0</v>
      </c>
      <c r="G2836" s="46"/>
      <c r="H2836" s="26">
        <v>0</v>
      </c>
      <c r="I2836" s="45">
        <f t="shared" si="136"/>
        <v>0</v>
      </c>
      <c r="J2836" s="46"/>
      <c r="K2836" s="26">
        <v>0</v>
      </c>
      <c r="L2836" s="45">
        <f t="shared" si="137"/>
        <v>0</v>
      </c>
      <c r="M2836" s="46"/>
    </row>
    <row r="2837" spans="1:13" x14ac:dyDescent="0.2">
      <c r="A2837" s="17"/>
      <c r="B2837" s="25" t="s">
        <v>740</v>
      </c>
      <c r="C2837" s="25" t="s">
        <v>5</v>
      </c>
      <c r="D2837" s="25">
        <v>1.6489644269575082E-5</v>
      </c>
      <c r="E2837" s="26">
        <v>0</v>
      </c>
      <c r="F2837" s="45">
        <f t="shared" si="135"/>
        <v>0</v>
      </c>
      <c r="G2837" s="46"/>
      <c r="H2837" s="26">
        <v>0</v>
      </c>
      <c r="I2837" s="45">
        <f t="shared" si="136"/>
        <v>0</v>
      </c>
      <c r="J2837" s="46"/>
      <c r="K2837" s="26">
        <v>0</v>
      </c>
      <c r="L2837" s="45">
        <f t="shared" si="137"/>
        <v>0</v>
      </c>
      <c r="M2837" s="46"/>
    </row>
    <row r="2838" spans="1:13" x14ac:dyDescent="0.2">
      <c r="A2838" s="17"/>
      <c r="B2838" s="25" t="s">
        <v>741</v>
      </c>
      <c r="C2838" s="25" t="s">
        <v>5</v>
      </c>
      <c r="D2838" s="25">
        <v>6.5380861813600505E-5</v>
      </c>
      <c r="E2838" s="26">
        <v>0</v>
      </c>
      <c r="F2838" s="45">
        <f t="shared" si="135"/>
        <v>0</v>
      </c>
      <c r="G2838" s="46"/>
      <c r="H2838" s="26">
        <v>0</v>
      </c>
      <c r="I2838" s="45">
        <f t="shared" si="136"/>
        <v>0</v>
      </c>
      <c r="J2838" s="46"/>
      <c r="K2838" s="26">
        <v>0</v>
      </c>
      <c r="L2838" s="45">
        <f t="shared" si="137"/>
        <v>0</v>
      </c>
      <c r="M2838" s="46"/>
    </row>
    <row r="2839" spans="1:13" x14ac:dyDescent="0.2">
      <c r="A2839" s="17"/>
      <c r="B2839" s="25" t="s">
        <v>742</v>
      </c>
      <c r="C2839" s="25" t="s">
        <v>5</v>
      </c>
      <c r="D2839" s="25">
        <v>4.5903604318006306E-5</v>
      </c>
      <c r="E2839" s="26">
        <v>0</v>
      </c>
      <c r="F2839" s="45">
        <f t="shared" si="135"/>
        <v>0</v>
      </c>
      <c r="G2839" s="46"/>
      <c r="H2839" s="26">
        <v>0</v>
      </c>
      <c r="I2839" s="45">
        <f t="shared" si="136"/>
        <v>0</v>
      </c>
      <c r="J2839" s="46"/>
      <c r="K2839" s="26">
        <v>0</v>
      </c>
      <c r="L2839" s="45">
        <f t="shared" si="137"/>
        <v>0</v>
      </c>
      <c r="M2839" s="46"/>
    </row>
    <row r="2840" spans="1:13" x14ac:dyDescent="0.2">
      <c r="A2840" s="17"/>
      <c r="B2840" s="25" t="s">
        <v>743</v>
      </c>
      <c r="C2840" s="25" t="s">
        <v>5</v>
      </c>
      <c r="D2840" s="25">
        <v>4.0555611581927903E-5</v>
      </c>
      <c r="E2840" s="26">
        <v>0</v>
      </c>
      <c r="F2840" s="45">
        <f t="shared" si="135"/>
        <v>0</v>
      </c>
      <c r="G2840" s="46"/>
      <c r="H2840" s="26">
        <v>0</v>
      </c>
      <c r="I2840" s="45">
        <f t="shared" si="136"/>
        <v>0</v>
      </c>
      <c r="J2840" s="46"/>
      <c r="K2840" s="26">
        <v>0</v>
      </c>
      <c r="L2840" s="45">
        <f t="shared" si="137"/>
        <v>0</v>
      </c>
      <c r="M2840" s="46"/>
    </row>
    <row r="2841" spans="1:13" x14ac:dyDescent="0.2">
      <c r="A2841" s="17"/>
      <c r="B2841" s="25" t="s">
        <v>202</v>
      </c>
      <c r="C2841" s="25" t="s">
        <v>5</v>
      </c>
      <c r="D2841" s="25">
        <v>7.3643840713850039E-4</v>
      </c>
      <c r="E2841" s="26">
        <v>0</v>
      </c>
      <c r="F2841" s="45">
        <f t="shared" si="135"/>
        <v>0</v>
      </c>
      <c r="G2841" s="46"/>
      <c r="H2841" s="26">
        <v>0</v>
      </c>
      <c r="I2841" s="45">
        <f t="shared" si="136"/>
        <v>0</v>
      </c>
      <c r="J2841" s="46"/>
      <c r="K2841" s="26">
        <v>0</v>
      </c>
      <c r="L2841" s="45">
        <f t="shared" si="137"/>
        <v>0</v>
      </c>
      <c r="M2841" s="46"/>
    </row>
    <row r="2842" spans="1:13" x14ac:dyDescent="0.2">
      <c r="A2842" s="17"/>
      <c r="B2842" s="25" t="s">
        <v>744</v>
      </c>
      <c r="C2842" s="25" t="s">
        <v>5</v>
      </c>
      <c r="D2842" s="25">
        <v>1.4809318156819583E-4</v>
      </c>
      <c r="E2842" s="26">
        <v>0</v>
      </c>
      <c r="F2842" s="45">
        <f t="shared" si="135"/>
        <v>0</v>
      </c>
      <c r="G2842" s="46"/>
      <c r="H2842" s="26">
        <v>0</v>
      </c>
      <c r="I2842" s="45">
        <f t="shared" si="136"/>
        <v>0</v>
      </c>
      <c r="J2842" s="46"/>
      <c r="K2842" s="26">
        <v>0</v>
      </c>
      <c r="L2842" s="45">
        <f t="shared" si="137"/>
        <v>0</v>
      </c>
      <c r="M2842" s="46"/>
    </row>
    <row r="2843" spans="1:13" x14ac:dyDescent="0.2">
      <c r="A2843" s="17"/>
      <c r="B2843" s="25" t="s">
        <v>745</v>
      </c>
      <c r="C2843" s="25" t="s">
        <v>5</v>
      </c>
      <c r="D2843" s="25">
        <v>1.8123753161154594E-5</v>
      </c>
      <c r="E2843" s="26">
        <v>0</v>
      </c>
      <c r="F2843" s="45">
        <f t="shared" si="135"/>
        <v>0</v>
      </c>
      <c r="G2843" s="46"/>
      <c r="H2843" s="26">
        <v>0</v>
      </c>
      <c r="I2843" s="45">
        <f t="shared" si="136"/>
        <v>0</v>
      </c>
      <c r="J2843" s="46"/>
      <c r="K2843" s="26">
        <v>0</v>
      </c>
      <c r="L2843" s="45">
        <f t="shared" si="137"/>
        <v>0</v>
      </c>
      <c r="M2843" s="46"/>
    </row>
    <row r="2844" spans="1:13" x14ac:dyDescent="0.2">
      <c r="A2844" s="17"/>
      <c r="B2844" s="25" t="s">
        <v>746</v>
      </c>
      <c r="C2844" s="25" t="s">
        <v>5</v>
      </c>
      <c r="D2844" s="25">
        <v>2.6525383724932089E-5</v>
      </c>
      <c r="E2844" s="26">
        <v>0</v>
      </c>
      <c r="F2844" s="45">
        <f t="shared" si="135"/>
        <v>0</v>
      </c>
      <c r="G2844" s="46"/>
      <c r="H2844" s="26">
        <v>0</v>
      </c>
      <c r="I2844" s="45">
        <f t="shared" si="136"/>
        <v>0</v>
      </c>
      <c r="J2844" s="46"/>
      <c r="K2844" s="26">
        <v>0</v>
      </c>
      <c r="L2844" s="45">
        <f t="shared" si="137"/>
        <v>0</v>
      </c>
      <c r="M2844" s="46"/>
    </row>
    <row r="2845" spans="1:13" x14ac:dyDescent="0.2">
      <c r="A2845" s="17"/>
      <c r="B2845" s="25" t="s">
        <v>747</v>
      </c>
      <c r="C2845" s="25" t="s">
        <v>5</v>
      </c>
      <c r="D2845" s="25">
        <v>2.7004062087111945E-5</v>
      </c>
      <c r="E2845" s="26">
        <v>0</v>
      </c>
      <c r="F2845" s="45">
        <f t="shared" si="135"/>
        <v>0</v>
      </c>
      <c r="G2845" s="46"/>
      <c r="H2845" s="26">
        <v>0</v>
      </c>
      <c r="I2845" s="45">
        <f t="shared" si="136"/>
        <v>0</v>
      </c>
      <c r="J2845" s="46"/>
      <c r="K2845" s="26">
        <v>0</v>
      </c>
      <c r="L2845" s="45">
        <f t="shared" si="137"/>
        <v>0</v>
      </c>
      <c r="M2845" s="46"/>
    </row>
    <row r="2846" spans="1:13" x14ac:dyDescent="0.2">
      <c r="A2846" s="17"/>
      <c r="B2846" s="25" t="s">
        <v>748</v>
      </c>
      <c r="C2846" s="25" t="s">
        <v>5</v>
      </c>
      <c r="D2846" s="25">
        <v>2.0335577317433934E-5</v>
      </c>
      <c r="E2846" s="26">
        <v>0</v>
      </c>
      <c r="F2846" s="45">
        <f t="shared" si="135"/>
        <v>0</v>
      </c>
      <c r="G2846" s="46"/>
      <c r="H2846" s="26">
        <v>0</v>
      </c>
      <c r="I2846" s="45">
        <f t="shared" si="136"/>
        <v>0</v>
      </c>
      <c r="J2846" s="46"/>
      <c r="K2846" s="26">
        <v>0</v>
      </c>
      <c r="L2846" s="45">
        <f t="shared" si="137"/>
        <v>0</v>
      </c>
      <c r="M2846" s="46"/>
    </row>
    <row r="2847" spans="1:13" x14ac:dyDescent="0.2">
      <c r="A2847" s="17"/>
      <c r="B2847" s="25" t="s">
        <v>749</v>
      </c>
      <c r="C2847" s="25" t="s">
        <v>5</v>
      </c>
      <c r="D2847" s="25">
        <v>1.3769430680359894E-4</v>
      </c>
      <c r="E2847" s="26">
        <v>0</v>
      </c>
      <c r="F2847" s="45">
        <f t="shared" si="135"/>
        <v>0</v>
      </c>
      <c r="G2847" s="46"/>
      <c r="H2847" s="26">
        <v>0</v>
      </c>
      <c r="I2847" s="45">
        <f t="shared" si="136"/>
        <v>0</v>
      </c>
      <c r="J2847" s="46"/>
      <c r="K2847" s="26">
        <v>0</v>
      </c>
      <c r="L2847" s="45">
        <f t="shared" si="137"/>
        <v>0</v>
      </c>
      <c r="M2847" s="46"/>
    </row>
    <row r="2848" spans="1:13" x14ac:dyDescent="0.2">
      <c r="A2848" s="17"/>
      <c r="B2848" s="25" t="s">
        <v>750</v>
      </c>
      <c r="C2848" s="25" t="s">
        <v>5</v>
      </c>
      <c r="D2848" s="25">
        <v>2.832455412071155E-5</v>
      </c>
      <c r="E2848" s="26">
        <v>0</v>
      </c>
      <c r="F2848" s="45">
        <f t="shared" si="135"/>
        <v>0</v>
      </c>
      <c r="G2848" s="46"/>
      <c r="H2848" s="26">
        <v>0</v>
      </c>
      <c r="I2848" s="45">
        <f t="shared" si="136"/>
        <v>0</v>
      </c>
      <c r="J2848" s="46"/>
      <c r="K2848" s="26">
        <v>0</v>
      </c>
      <c r="L2848" s="45">
        <f t="shared" si="137"/>
        <v>0</v>
      </c>
      <c r="M2848" s="46"/>
    </row>
    <row r="2849" spans="1:13" x14ac:dyDescent="0.2">
      <c r="A2849" s="17"/>
      <c r="B2849" s="25" t="s">
        <v>751</v>
      </c>
      <c r="C2849" s="25" t="s">
        <v>5</v>
      </c>
      <c r="D2849" s="25">
        <v>4.0588623882767894E-5</v>
      </c>
      <c r="E2849" s="26">
        <v>0</v>
      </c>
      <c r="F2849" s="45">
        <f t="shared" si="135"/>
        <v>0</v>
      </c>
      <c r="G2849" s="46"/>
      <c r="H2849" s="26">
        <v>0</v>
      </c>
      <c r="I2849" s="45">
        <f t="shared" si="136"/>
        <v>0</v>
      </c>
      <c r="J2849" s="46"/>
      <c r="K2849" s="26">
        <v>0</v>
      </c>
      <c r="L2849" s="45">
        <f t="shared" si="137"/>
        <v>0</v>
      </c>
      <c r="M2849" s="46"/>
    </row>
    <row r="2850" spans="1:13" x14ac:dyDescent="0.2">
      <c r="A2850" s="17"/>
      <c r="B2850" s="25" t="s">
        <v>752</v>
      </c>
      <c r="C2850" s="25" t="s">
        <v>5</v>
      </c>
      <c r="D2850" s="25">
        <v>6.3268074559841135E-5</v>
      </c>
      <c r="E2850" s="26">
        <v>0</v>
      </c>
      <c r="F2850" s="45">
        <f t="shared" si="135"/>
        <v>0</v>
      </c>
      <c r="G2850" s="46"/>
      <c r="H2850" s="26">
        <v>0</v>
      </c>
      <c r="I2850" s="45">
        <f t="shared" si="136"/>
        <v>0</v>
      </c>
      <c r="J2850" s="46"/>
      <c r="K2850" s="26">
        <v>0</v>
      </c>
      <c r="L2850" s="45">
        <f t="shared" si="137"/>
        <v>0</v>
      </c>
      <c r="M2850" s="46"/>
    </row>
    <row r="2851" spans="1:13" x14ac:dyDescent="0.2">
      <c r="A2851" s="17"/>
      <c r="B2851" s="25" t="s">
        <v>753</v>
      </c>
      <c r="C2851" s="25" t="s">
        <v>5</v>
      </c>
      <c r="D2851" s="25">
        <v>9.3540354430112106E-5</v>
      </c>
      <c r="E2851" s="26">
        <v>0</v>
      </c>
      <c r="F2851" s="45">
        <f t="shared" si="135"/>
        <v>0</v>
      </c>
      <c r="G2851" s="46"/>
      <c r="H2851" s="26">
        <v>0</v>
      </c>
      <c r="I2851" s="45">
        <f t="shared" si="136"/>
        <v>0</v>
      </c>
      <c r="J2851" s="46"/>
      <c r="K2851" s="26">
        <v>0</v>
      </c>
      <c r="L2851" s="45">
        <f t="shared" si="137"/>
        <v>0</v>
      </c>
      <c r="M2851" s="46"/>
    </row>
    <row r="2852" spans="1:13" x14ac:dyDescent="0.2">
      <c r="A2852" s="17"/>
      <c r="B2852" s="25" t="s">
        <v>754</v>
      </c>
      <c r="C2852" s="25" t="s">
        <v>5</v>
      </c>
      <c r="D2852" s="25">
        <v>9.8838828714930519E-5</v>
      </c>
      <c r="E2852" s="26">
        <v>0</v>
      </c>
      <c r="F2852" s="45">
        <f t="shared" si="135"/>
        <v>0</v>
      </c>
      <c r="G2852" s="46"/>
      <c r="H2852" s="26">
        <v>0</v>
      </c>
      <c r="I2852" s="45">
        <f t="shared" si="136"/>
        <v>0</v>
      </c>
      <c r="J2852" s="46"/>
      <c r="K2852" s="26">
        <v>0</v>
      </c>
      <c r="L2852" s="45">
        <f t="shared" si="137"/>
        <v>0</v>
      </c>
      <c r="M2852" s="46"/>
    </row>
    <row r="2853" spans="1:13" x14ac:dyDescent="0.2">
      <c r="A2853" s="17"/>
      <c r="B2853" s="25" t="s">
        <v>755</v>
      </c>
      <c r="C2853" s="25" t="s">
        <v>5</v>
      </c>
      <c r="D2853" s="25">
        <v>4.2882978791147207E-5</v>
      </c>
      <c r="E2853" s="26">
        <v>0</v>
      </c>
      <c r="F2853" s="45">
        <f t="shared" si="135"/>
        <v>0</v>
      </c>
      <c r="G2853" s="46"/>
      <c r="H2853" s="26">
        <v>0</v>
      </c>
      <c r="I2853" s="45">
        <f t="shared" si="136"/>
        <v>0</v>
      </c>
      <c r="J2853" s="46"/>
      <c r="K2853" s="26">
        <v>0</v>
      </c>
      <c r="L2853" s="45">
        <f t="shared" si="137"/>
        <v>0</v>
      </c>
      <c r="M2853" s="46"/>
    </row>
    <row r="2854" spans="1:13" x14ac:dyDescent="0.2">
      <c r="A2854" s="17"/>
      <c r="B2854" s="25" t="s">
        <v>756</v>
      </c>
      <c r="C2854" s="25" t="s">
        <v>5</v>
      </c>
      <c r="D2854" s="25">
        <v>6.1881557924561544E-5</v>
      </c>
      <c r="E2854" s="26">
        <v>0</v>
      </c>
      <c r="F2854" s="45">
        <f t="shared" si="135"/>
        <v>0</v>
      </c>
      <c r="G2854" s="46"/>
      <c r="H2854" s="26">
        <v>0</v>
      </c>
      <c r="I2854" s="45">
        <f t="shared" si="136"/>
        <v>0</v>
      </c>
      <c r="J2854" s="46"/>
      <c r="K2854" s="26">
        <v>0</v>
      </c>
      <c r="L2854" s="45">
        <f t="shared" si="137"/>
        <v>0</v>
      </c>
      <c r="M2854" s="46"/>
    </row>
    <row r="2855" spans="1:13" x14ac:dyDescent="0.2">
      <c r="A2855" s="17"/>
      <c r="B2855" s="25" t="s">
        <v>757</v>
      </c>
      <c r="C2855" s="25" t="s">
        <v>5</v>
      </c>
      <c r="D2855" s="25">
        <v>3.1526747302190598E-5</v>
      </c>
      <c r="E2855" s="26">
        <v>0</v>
      </c>
      <c r="F2855" s="45">
        <f t="shared" si="135"/>
        <v>0</v>
      </c>
      <c r="G2855" s="46"/>
      <c r="H2855" s="26">
        <v>0</v>
      </c>
      <c r="I2855" s="45">
        <f t="shared" si="136"/>
        <v>0</v>
      </c>
      <c r="J2855" s="46"/>
      <c r="K2855" s="26">
        <v>0</v>
      </c>
      <c r="L2855" s="45">
        <f t="shared" si="137"/>
        <v>0</v>
      </c>
      <c r="M2855" s="46"/>
    </row>
    <row r="2856" spans="1:13" x14ac:dyDescent="0.2">
      <c r="A2856" s="17"/>
      <c r="B2856" s="25" t="s">
        <v>758</v>
      </c>
      <c r="C2856" s="25" t="s">
        <v>5</v>
      </c>
      <c r="D2856" s="25">
        <v>1.4475893918335682E-5</v>
      </c>
      <c r="E2856" s="26">
        <v>0</v>
      </c>
      <c r="F2856" s="45">
        <f t="shared" si="135"/>
        <v>0</v>
      </c>
      <c r="G2856" s="46"/>
      <c r="H2856" s="26">
        <v>0</v>
      </c>
      <c r="I2856" s="45">
        <f t="shared" si="136"/>
        <v>0</v>
      </c>
      <c r="J2856" s="46"/>
      <c r="K2856" s="26">
        <v>0</v>
      </c>
      <c r="L2856" s="45">
        <f t="shared" si="137"/>
        <v>0</v>
      </c>
      <c r="M2856" s="46"/>
    </row>
    <row r="2857" spans="1:13" x14ac:dyDescent="0.2">
      <c r="A2857" s="17"/>
      <c r="B2857" s="25" t="s">
        <v>759</v>
      </c>
      <c r="C2857" s="25" t="s">
        <v>5</v>
      </c>
      <c r="D2857" s="25">
        <v>2.4561151824952676E-5</v>
      </c>
      <c r="E2857" s="26">
        <v>0</v>
      </c>
      <c r="F2857" s="45">
        <f t="shared" si="135"/>
        <v>0</v>
      </c>
      <c r="G2857" s="46"/>
      <c r="H2857" s="26">
        <v>0</v>
      </c>
      <c r="I2857" s="45">
        <f t="shared" si="136"/>
        <v>0</v>
      </c>
      <c r="J2857" s="46"/>
      <c r="K2857" s="26">
        <v>0</v>
      </c>
      <c r="L2857" s="45">
        <f t="shared" si="137"/>
        <v>0</v>
      </c>
      <c r="M2857" s="46"/>
    </row>
    <row r="2858" spans="1:13" x14ac:dyDescent="0.2">
      <c r="A2858" s="17"/>
      <c r="B2858" s="25" t="s">
        <v>760</v>
      </c>
      <c r="C2858" s="25" t="s">
        <v>5</v>
      </c>
      <c r="D2858" s="25">
        <v>4.5804567415486339E-5</v>
      </c>
      <c r="E2858" s="26">
        <v>0</v>
      </c>
      <c r="F2858" s="45">
        <f t="shared" si="135"/>
        <v>0</v>
      </c>
      <c r="G2858" s="46"/>
      <c r="H2858" s="26">
        <v>0</v>
      </c>
      <c r="I2858" s="45">
        <f t="shared" si="136"/>
        <v>0</v>
      </c>
      <c r="J2858" s="46"/>
      <c r="K2858" s="26">
        <v>0</v>
      </c>
      <c r="L2858" s="45">
        <f t="shared" si="137"/>
        <v>0</v>
      </c>
      <c r="M2858" s="46"/>
    </row>
    <row r="2859" spans="1:13" x14ac:dyDescent="0.2">
      <c r="A2859" s="17"/>
      <c r="B2859" s="25" t="s">
        <v>761</v>
      </c>
      <c r="C2859" s="25" t="s">
        <v>5</v>
      </c>
      <c r="D2859" s="25">
        <v>1.6570524406633058E-4</v>
      </c>
      <c r="E2859" s="26">
        <v>0</v>
      </c>
      <c r="F2859" s="45">
        <f t="shared" si="135"/>
        <v>0</v>
      </c>
      <c r="G2859" s="46"/>
      <c r="H2859" s="26">
        <v>0</v>
      </c>
      <c r="I2859" s="45">
        <f t="shared" si="136"/>
        <v>0</v>
      </c>
      <c r="J2859" s="46"/>
      <c r="K2859" s="26">
        <v>0</v>
      </c>
      <c r="L2859" s="45">
        <f t="shared" si="137"/>
        <v>0</v>
      </c>
      <c r="M2859" s="46"/>
    </row>
    <row r="2860" spans="1:13" x14ac:dyDescent="0.2">
      <c r="A2860" s="17"/>
      <c r="B2860" s="25" t="s">
        <v>762</v>
      </c>
      <c r="C2860" s="25" t="s">
        <v>5</v>
      </c>
      <c r="D2860" s="25">
        <v>3.1130599692110716E-5</v>
      </c>
      <c r="E2860" s="26">
        <v>0</v>
      </c>
      <c r="F2860" s="45">
        <f t="shared" si="135"/>
        <v>0</v>
      </c>
      <c r="G2860" s="46"/>
      <c r="H2860" s="26">
        <v>0</v>
      </c>
      <c r="I2860" s="45">
        <f t="shared" si="136"/>
        <v>0</v>
      </c>
      <c r="J2860" s="46"/>
      <c r="K2860" s="26">
        <v>0</v>
      </c>
      <c r="L2860" s="45">
        <f t="shared" si="137"/>
        <v>0</v>
      </c>
      <c r="M2860" s="46"/>
    </row>
    <row r="2861" spans="1:13" x14ac:dyDescent="0.2">
      <c r="A2861" s="17"/>
      <c r="B2861" s="25" t="s">
        <v>763</v>
      </c>
      <c r="C2861" s="25" t="s">
        <v>5</v>
      </c>
      <c r="D2861" s="25">
        <v>1.0349356313336914E-5</v>
      </c>
      <c r="E2861" s="26">
        <v>0</v>
      </c>
      <c r="F2861" s="45">
        <f t="shared" si="135"/>
        <v>0</v>
      </c>
      <c r="G2861" s="46"/>
      <c r="H2861" s="26">
        <v>0</v>
      </c>
      <c r="I2861" s="45">
        <f t="shared" si="136"/>
        <v>0</v>
      </c>
      <c r="J2861" s="46"/>
      <c r="K2861" s="26">
        <v>0</v>
      </c>
      <c r="L2861" s="45">
        <f t="shared" si="137"/>
        <v>0</v>
      </c>
      <c r="M2861" s="46"/>
    </row>
    <row r="2862" spans="1:13" x14ac:dyDescent="0.2">
      <c r="A2862" s="17"/>
      <c r="B2862" s="25" t="s">
        <v>764</v>
      </c>
      <c r="C2862" s="25" t="s">
        <v>5</v>
      </c>
      <c r="D2862" s="25">
        <v>4.547444440708644E-5</v>
      </c>
      <c r="E2862" s="26">
        <v>0</v>
      </c>
      <c r="F2862" s="45">
        <f t="shared" si="135"/>
        <v>0</v>
      </c>
      <c r="G2862" s="46"/>
      <c r="H2862" s="26">
        <v>0</v>
      </c>
      <c r="I2862" s="45">
        <f t="shared" si="136"/>
        <v>0</v>
      </c>
      <c r="J2862" s="46"/>
      <c r="K2862" s="26">
        <v>0</v>
      </c>
      <c r="L2862" s="45">
        <f t="shared" si="137"/>
        <v>0</v>
      </c>
      <c r="M2862" s="46"/>
    </row>
    <row r="2863" spans="1:13" x14ac:dyDescent="0.2">
      <c r="A2863" s="17"/>
      <c r="B2863" s="25" t="s">
        <v>765</v>
      </c>
      <c r="C2863" s="25" t="s">
        <v>5</v>
      </c>
      <c r="D2863" s="25">
        <v>3.0354810622370946E-5</v>
      </c>
      <c r="E2863" s="26">
        <v>0</v>
      </c>
      <c r="F2863" s="45">
        <f t="shared" si="135"/>
        <v>0</v>
      </c>
      <c r="G2863" s="46"/>
      <c r="H2863" s="26">
        <v>0</v>
      </c>
      <c r="I2863" s="45">
        <f t="shared" si="136"/>
        <v>0</v>
      </c>
      <c r="J2863" s="46"/>
      <c r="K2863" s="26">
        <v>0</v>
      </c>
      <c r="L2863" s="45">
        <f t="shared" si="137"/>
        <v>0</v>
      </c>
      <c r="M2863" s="46"/>
    </row>
    <row r="2864" spans="1:13" x14ac:dyDescent="0.2">
      <c r="A2864" s="17"/>
      <c r="B2864" s="25" t="s">
        <v>766</v>
      </c>
      <c r="C2864" s="25" t="s">
        <v>5</v>
      </c>
      <c r="D2864" s="25">
        <v>1.0134776357876978E-5</v>
      </c>
      <c r="E2864" s="26">
        <v>0</v>
      </c>
      <c r="F2864" s="45">
        <f t="shared" si="135"/>
        <v>0</v>
      </c>
      <c r="G2864" s="46"/>
      <c r="H2864" s="26">
        <v>0</v>
      </c>
      <c r="I2864" s="45">
        <f t="shared" si="136"/>
        <v>0</v>
      </c>
      <c r="J2864" s="46"/>
      <c r="K2864" s="26">
        <v>0</v>
      </c>
      <c r="L2864" s="45">
        <f t="shared" si="137"/>
        <v>0</v>
      </c>
      <c r="M2864" s="46"/>
    </row>
    <row r="2865" spans="1:13" x14ac:dyDescent="0.2">
      <c r="A2865" s="17"/>
      <c r="B2865" s="25" t="s">
        <v>767</v>
      </c>
      <c r="C2865" s="25" t="s">
        <v>5</v>
      </c>
      <c r="D2865" s="25">
        <v>4.9320377454945292E-5</v>
      </c>
      <c r="E2865" s="26">
        <v>0</v>
      </c>
      <c r="F2865" s="45">
        <f t="shared" si="135"/>
        <v>0</v>
      </c>
      <c r="G2865" s="46"/>
      <c r="H2865" s="26">
        <v>0</v>
      </c>
      <c r="I2865" s="45">
        <f t="shared" si="136"/>
        <v>0</v>
      </c>
      <c r="J2865" s="46"/>
      <c r="K2865" s="26">
        <v>0</v>
      </c>
      <c r="L2865" s="45">
        <f t="shared" si="137"/>
        <v>0</v>
      </c>
      <c r="M2865" s="46"/>
    </row>
    <row r="2866" spans="1:13" x14ac:dyDescent="0.2">
      <c r="A2866" s="17"/>
      <c r="B2866" s="25" t="s">
        <v>768</v>
      </c>
      <c r="C2866" s="25" t="s">
        <v>5</v>
      </c>
      <c r="D2866" s="25">
        <v>3.3342423848390054E-5</v>
      </c>
      <c r="E2866" s="26">
        <v>0</v>
      </c>
      <c r="F2866" s="45">
        <f t="shared" si="135"/>
        <v>0</v>
      </c>
      <c r="G2866" s="46"/>
      <c r="H2866" s="26">
        <v>0</v>
      </c>
      <c r="I2866" s="45">
        <f t="shared" si="136"/>
        <v>0</v>
      </c>
      <c r="J2866" s="46"/>
      <c r="K2866" s="26">
        <v>0</v>
      </c>
      <c r="L2866" s="45">
        <f t="shared" si="137"/>
        <v>0</v>
      </c>
      <c r="M2866" s="46"/>
    </row>
    <row r="2867" spans="1:13" x14ac:dyDescent="0.2">
      <c r="A2867" s="17"/>
      <c r="B2867" s="25" t="s">
        <v>769</v>
      </c>
      <c r="C2867" s="25" t="s">
        <v>5</v>
      </c>
      <c r="D2867" s="25">
        <v>1.4030227856995815E-5</v>
      </c>
      <c r="E2867" s="26">
        <v>0</v>
      </c>
      <c r="F2867" s="45">
        <f t="shared" si="135"/>
        <v>0</v>
      </c>
      <c r="G2867" s="46"/>
      <c r="H2867" s="26">
        <v>0</v>
      </c>
      <c r="I2867" s="45">
        <f t="shared" si="136"/>
        <v>0</v>
      </c>
      <c r="J2867" s="46"/>
      <c r="K2867" s="26">
        <v>0</v>
      </c>
      <c r="L2867" s="45">
        <f t="shared" si="137"/>
        <v>0</v>
      </c>
      <c r="M2867" s="46"/>
    </row>
    <row r="2868" spans="1:13" x14ac:dyDescent="0.2">
      <c r="A2868" s="17"/>
      <c r="B2868" s="25" t="s">
        <v>770</v>
      </c>
      <c r="C2868" s="25" t="s">
        <v>5</v>
      </c>
      <c r="D2868" s="25">
        <v>9.1658653282232667E-5</v>
      </c>
      <c r="E2868" s="26">
        <v>0</v>
      </c>
      <c r="F2868" s="45">
        <f t="shared" si="135"/>
        <v>0</v>
      </c>
      <c r="G2868" s="46"/>
      <c r="H2868" s="26">
        <v>0</v>
      </c>
      <c r="I2868" s="45">
        <f t="shared" si="136"/>
        <v>0</v>
      </c>
      <c r="J2868" s="46"/>
      <c r="K2868" s="26">
        <v>0</v>
      </c>
      <c r="L2868" s="45">
        <f t="shared" si="137"/>
        <v>0</v>
      </c>
      <c r="M2868" s="46"/>
    </row>
    <row r="2869" spans="1:13" x14ac:dyDescent="0.2">
      <c r="A2869" s="17"/>
      <c r="B2869" s="25" t="s">
        <v>771</v>
      </c>
      <c r="C2869" s="25" t="s">
        <v>5</v>
      </c>
      <c r="D2869" s="25">
        <v>2.6789482131652009E-5</v>
      </c>
      <c r="E2869" s="26">
        <v>0</v>
      </c>
      <c r="F2869" s="45">
        <f t="shared" si="135"/>
        <v>0</v>
      </c>
      <c r="G2869" s="46"/>
      <c r="H2869" s="26">
        <v>0</v>
      </c>
      <c r="I2869" s="45">
        <f t="shared" si="136"/>
        <v>0</v>
      </c>
      <c r="J2869" s="46"/>
      <c r="K2869" s="26">
        <v>0</v>
      </c>
      <c r="L2869" s="45">
        <f t="shared" si="137"/>
        <v>0</v>
      </c>
      <c r="M2869" s="46"/>
    </row>
    <row r="2870" spans="1:13" x14ac:dyDescent="0.2">
      <c r="A2870" s="17"/>
      <c r="B2870" s="25" t="s">
        <v>772</v>
      </c>
      <c r="C2870" s="25" t="s">
        <v>5</v>
      </c>
      <c r="D2870" s="25">
        <v>3.4497854377789713E-5</v>
      </c>
      <c r="E2870" s="26">
        <v>0</v>
      </c>
      <c r="F2870" s="45">
        <f t="shared" ref="F2870:F2933" si="138">+IF(E2870=1,D2870,0)</f>
        <v>0</v>
      </c>
      <c r="G2870" s="46"/>
      <c r="H2870" s="26">
        <v>0</v>
      </c>
      <c r="I2870" s="45">
        <f t="shared" ref="I2870:I2933" si="139">+IF(H2870=1,D2870,0)</f>
        <v>0</v>
      </c>
      <c r="J2870" s="46"/>
      <c r="K2870" s="26">
        <v>0</v>
      </c>
      <c r="L2870" s="45">
        <f t="shared" si="137"/>
        <v>0</v>
      </c>
      <c r="M2870" s="46"/>
    </row>
    <row r="2871" spans="1:13" x14ac:dyDescent="0.2">
      <c r="A2871" s="17"/>
      <c r="B2871" s="25" t="s">
        <v>773</v>
      </c>
      <c r="C2871" s="25" t="s">
        <v>5</v>
      </c>
      <c r="D2871" s="25">
        <v>1.4376857015815711E-5</v>
      </c>
      <c r="E2871" s="26">
        <v>0</v>
      </c>
      <c r="F2871" s="45">
        <f t="shared" si="138"/>
        <v>0</v>
      </c>
      <c r="G2871" s="46"/>
      <c r="H2871" s="26">
        <v>0</v>
      </c>
      <c r="I2871" s="45">
        <f t="shared" si="139"/>
        <v>0</v>
      </c>
      <c r="J2871" s="46"/>
      <c r="K2871" s="26">
        <v>0</v>
      </c>
      <c r="L2871" s="45">
        <f t="shared" si="137"/>
        <v>0</v>
      </c>
      <c r="M2871" s="46"/>
    </row>
    <row r="2872" spans="1:13" x14ac:dyDescent="0.2">
      <c r="A2872" s="17"/>
      <c r="B2872" s="25" t="s">
        <v>774</v>
      </c>
      <c r="C2872" s="25" t="s">
        <v>5</v>
      </c>
      <c r="D2872" s="25">
        <v>1.6143015110755184E-5</v>
      </c>
      <c r="E2872" s="26">
        <v>0</v>
      </c>
      <c r="F2872" s="45">
        <f t="shared" si="138"/>
        <v>0</v>
      </c>
      <c r="G2872" s="46"/>
      <c r="H2872" s="26">
        <v>0</v>
      </c>
      <c r="I2872" s="45">
        <f t="shared" si="139"/>
        <v>0</v>
      </c>
      <c r="J2872" s="46"/>
      <c r="K2872" s="26">
        <v>0</v>
      </c>
      <c r="L2872" s="45">
        <f t="shared" si="137"/>
        <v>0</v>
      </c>
      <c r="M2872" s="46"/>
    </row>
    <row r="2873" spans="1:13" x14ac:dyDescent="0.2">
      <c r="A2873" s="17"/>
      <c r="B2873" s="25" t="s">
        <v>775</v>
      </c>
      <c r="C2873" s="25" t="s">
        <v>5</v>
      </c>
      <c r="D2873" s="25">
        <v>3.7006789241628965E-5</v>
      </c>
      <c r="E2873" s="26">
        <v>0</v>
      </c>
      <c r="F2873" s="45">
        <f t="shared" si="138"/>
        <v>0</v>
      </c>
      <c r="G2873" s="46"/>
      <c r="H2873" s="26">
        <v>0</v>
      </c>
      <c r="I2873" s="45">
        <f t="shared" si="139"/>
        <v>0</v>
      </c>
      <c r="J2873" s="46"/>
      <c r="K2873" s="26">
        <v>0</v>
      </c>
      <c r="L2873" s="45">
        <f t="shared" si="137"/>
        <v>0</v>
      </c>
      <c r="M2873" s="46"/>
    </row>
    <row r="2874" spans="1:13" x14ac:dyDescent="0.2">
      <c r="A2874" s="17"/>
      <c r="B2874" s="25" t="s">
        <v>776</v>
      </c>
      <c r="C2874" s="25" t="s">
        <v>5</v>
      </c>
      <c r="D2874" s="25">
        <v>2.3537770498912978E-5</v>
      </c>
      <c r="E2874" s="26">
        <v>0</v>
      </c>
      <c r="F2874" s="45">
        <f t="shared" si="138"/>
        <v>0</v>
      </c>
      <c r="G2874" s="46"/>
      <c r="H2874" s="26">
        <v>0</v>
      </c>
      <c r="I2874" s="45">
        <f t="shared" si="139"/>
        <v>0</v>
      </c>
      <c r="J2874" s="46"/>
      <c r="K2874" s="26">
        <v>0</v>
      </c>
      <c r="L2874" s="45">
        <f t="shared" si="137"/>
        <v>0</v>
      </c>
      <c r="M2874" s="46"/>
    </row>
    <row r="2875" spans="1:13" x14ac:dyDescent="0.2">
      <c r="A2875" s="17"/>
      <c r="B2875" s="25" t="s">
        <v>777</v>
      </c>
      <c r="C2875" s="25" t="s">
        <v>5</v>
      </c>
      <c r="D2875" s="25">
        <v>3.6957270790368975E-5</v>
      </c>
      <c r="E2875" s="26">
        <v>0</v>
      </c>
      <c r="F2875" s="45">
        <f t="shared" si="138"/>
        <v>0</v>
      </c>
      <c r="G2875" s="46"/>
      <c r="H2875" s="26">
        <v>0</v>
      </c>
      <c r="I2875" s="45">
        <f t="shared" si="139"/>
        <v>0</v>
      </c>
      <c r="J2875" s="46"/>
      <c r="K2875" s="26">
        <v>0</v>
      </c>
      <c r="L2875" s="45">
        <f t="shared" si="137"/>
        <v>0</v>
      </c>
      <c r="M2875" s="46"/>
    </row>
    <row r="2876" spans="1:13" x14ac:dyDescent="0.2">
      <c r="A2876" s="17"/>
      <c r="B2876" s="25" t="s">
        <v>778</v>
      </c>
      <c r="C2876" s="25" t="s">
        <v>5</v>
      </c>
      <c r="D2876" s="25">
        <v>5.1202078602824731E-5</v>
      </c>
      <c r="E2876" s="26">
        <v>0</v>
      </c>
      <c r="F2876" s="45">
        <f t="shared" si="138"/>
        <v>0</v>
      </c>
      <c r="G2876" s="46"/>
      <c r="H2876" s="26">
        <v>0</v>
      </c>
      <c r="I2876" s="45">
        <f t="shared" si="139"/>
        <v>0</v>
      </c>
      <c r="J2876" s="46"/>
      <c r="K2876" s="26">
        <v>0</v>
      </c>
      <c r="L2876" s="45">
        <f t="shared" si="137"/>
        <v>0</v>
      </c>
      <c r="M2876" s="46"/>
    </row>
    <row r="2877" spans="1:13" x14ac:dyDescent="0.2">
      <c r="A2877" s="17"/>
      <c r="B2877" s="25" t="s">
        <v>779</v>
      </c>
      <c r="C2877" s="25" t="s">
        <v>5</v>
      </c>
      <c r="D2877" s="25">
        <v>1.7577399582252757E-4</v>
      </c>
      <c r="E2877" s="26">
        <v>0</v>
      </c>
      <c r="F2877" s="45">
        <f t="shared" si="138"/>
        <v>0</v>
      </c>
      <c r="G2877" s="46"/>
      <c r="H2877" s="26">
        <v>0</v>
      </c>
      <c r="I2877" s="45">
        <f t="shared" si="139"/>
        <v>0</v>
      </c>
      <c r="J2877" s="46"/>
      <c r="K2877" s="26">
        <v>0</v>
      </c>
      <c r="L2877" s="45">
        <f t="shared" si="137"/>
        <v>0</v>
      </c>
      <c r="M2877" s="46"/>
    </row>
    <row r="2878" spans="1:13" x14ac:dyDescent="0.2">
      <c r="A2878" s="17"/>
      <c r="B2878" s="25" t="s">
        <v>780</v>
      </c>
      <c r="C2878" s="25" t="s">
        <v>5</v>
      </c>
      <c r="D2878" s="25">
        <v>5.4354753333043788E-5</v>
      </c>
      <c r="E2878" s="26">
        <v>0</v>
      </c>
      <c r="F2878" s="45">
        <f t="shared" si="138"/>
        <v>0</v>
      </c>
      <c r="G2878" s="46"/>
      <c r="H2878" s="26">
        <v>0</v>
      </c>
      <c r="I2878" s="45">
        <f t="shared" si="139"/>
        <v>0</v>
      </c>
      <c r="J2878" s="46"/>
      <c r="K2878" s="26">
        <v>0</v>
      </c>
      <c r="L2878" s="45">
        <f t="shared" si="137"/>
        <v>0</v>
      </c>
      <c r="M2878" s="46"/>
    </row>
    <row r="2879" spans="1:13" x14ac:dyDescent="0.2">
      <c r="A2879" s="17"/>
      <c r="B2879" s="25" t="s">
        <v>781</v>
      </c>
      <c r="C2879" s="25" t="s">
        <v>5</v>
      </c>
      <c r="D2879" s="25">
        <v>2.0302565016593943E-5</v>
      </c>
      <c r="E2879" s="26">
        <v>0</v>
      </c>
      <c r="F2879" s="45">
        <f t="shared" si="138"/>
        <v>0</v>
      </c>
      <c r="G2879" s="46"/>
      <c r="H2879" s="26">
        <v>0</v>
      </c>
      <c r="I2879" s="45">
        <f t="shared" si="139"/>
        <v>0</v>
      </c>
      <c r="J2879" s="46"/>
      <c r="K2879" s="26">
        <v>0</v>
      </c>
      <c r="L2879" s="45">
        <f t="shared" si="137"/>
        <v>0</v>
      </c>
      <c r="M2879" s="46"/>
    </row>
    <row r="2880" spans="1:13" x14ac:dyDescent="0.2">
      <c r="A2880" s="17"/>
      <c r="B2880" s="25" t="s">
        <v>782</v>
      </c>
      <c r="C2880" s="25" t="s">
        <v>5</v>
      </c>
      <c r="D2880" s="25">
        <v>2.0880280281293773E-5</v>
      </c>
      <c r="E2880" s="26">
        <v>0</v>
      </c>
      <c r="F2880" s="45">
        <f t="shared" si="138"/>
        <v>0</v>
      </c>
      <c r="G2880" s="46"/>
      <c r="H2880" s="26">
        <v>0</v>
      </c>
      <c r="I2880" s="45">
        <f t="shared" si="139"/>
        <v>0</v>
      </c>
      <c r="J2880" s="46"/>
      <c r="K2880" s="26">
        <v>0</v>
      </c>
      <c r="L2880" s="45">
        <f t="shared" si="137"/>
        <v>0</v>
      </c>
      <c r="M2880" s="46"/>
    </row>
    <row r="2881" spans="1:13" x14ac:dyDescent="0.2">
      <c r="A2881" s="17"/>
      <c r="B2881" s="25" t="s">
        <v>783</v>
      </c>
      <c r="C2881" s="25" t="s">
        <v>5</v>
      </c>
      <c r="D2881" s="25">
        <v>1.7273686414524849E-4</v>
      </c>
      <c r="E2881" s="26">
        <v>0</v>
      </c>
      <c r="F2881" s="45">
        <f t="shared" si="138"/>
        <v>0</v>
      </c>
      <c r="G2881" s="46"/>
      <c r="H2881" s="26">
        <v>0</v>
      </c>
      <c r="I2881" s="45">
        <f t="shared" si="139"/>
        <v>0</v>
      </c>
      <c r="J2881" s="46"/>
      <c r="K2881" s="26">
        <v>0</v>
      </c>
      <c r="L2881" s="45">
        <f t="shared" si="137"/>
        <v>0</v>
      </c>
      <c r="M2881" s="46"/>
    </row>
    <row r="2882" spans="1:13" x14ac:dyDescent="0.2">
      <c r="A2882" s="17"/>
      <c r="B2882" s="25" t="s">
        <v>784</v>
      </c>
      <c r="C2882" s="25" t="s">
        <v>5</v>
      </c>
      <c r="D2882" s="25">
        <v>6.718003220937997E-5</v>
      </c>
      <c r="E2882" s="26">
        <v>0</v>
      </c>
      <c r="F2882" s="45">
        <f t="shared" si="138"/>
        <v>0</v>
      </c>
      <c r="G2882" s="46"/>
      <c r="H2882" s="26">
        <v>0</v>
      </c>
      <c r="I2882" s="45">
        <f t="shared" si="139"/>
        <v>0</v>
      </c>
      <c r="J2882" s="46"/>
      <c r="K2882" s="26">
        <v>0</v>
      </c>
      <c r="L2882" s="45">
        <f t="shared" si="137"/>
        <v>0</v>
      </c>
      <c r="M2882" s="46"/>
    </row>
    <row r="2883" spans="1:13" x14ac:dyDescent="0.2">
      <c r="A2883" s="17"/>
      <c r="B2883" s="25" t="s">
        <v>785</v>
      </c>
      <c r="C2883" s="25" t="s">
        <v>5</v>
      </c>
      <c r="D2883" s="25">
        <v>9.6808572213271123E-5</v>
      </c>
      <c r="E2883" s="26">
        <v>0</v>
      </c>
      <c r="F2883" s="45">
        <f t="shared" si="138"/>
        <v>0</v>
      </c>
      <c r="G2883" s="46"/>
      <c r="H2883" s="26">
        <v>0</v>
      </c>
      <c r="I2883" s="45">
        <f t="shared" si="139"/>
        <v>0</v>
      </c>
      <c r="J2883" s="46"/>
      <c r="K2883" s="26">
        <v>0</v>
      </c>
      <c r="L2883" s="45">
        <f t="shared" si="137"/>
        <v>0</v>
      </c>
      <c r="M2883" s="46"/>
    </row>
    <row r="2884" spans="1:13" x14ac:dyDescent="0.2">
      <c r="A2884" s="17"/>
      <c r="B2884" s="25" t="s">
        <v>786</v>
      </c>
      <c r="C2884" s="25" t="s">
        <v>5</v>
      </c>
      <c r="D2884" s="25">
        <v>3.3738571458469935E-5</v>
      </c>
      <c r="E2884" s="26">
        <v>0</v>
      </c>
      <c r="F2884" s="45">
        <f t="shared" si="138"/>
        <v>0</v>
      </c>
      <c r="G2884" s="46"/>
      <c r="H2884" s="26">
        <v>0</v>
      </c>
      <c r="I2884" s="45">
        <f t="shared" si="139"/>
        <v>0</v>
      </c>
      <c r="J2884" s="46"/>
      <c r="K2884" s="26">
        <v>0</v>
      </c>
      <c r="L2884" s="45">
        <f t="shared" si="137"/>
        <v>0</v>
      </c>
      <c r="M2884" s="46"/>
    </row>
    <row r="2885" spans="1:13" x14ac:dyDescent="0.2">
      <c r="A2885" s="17"/>
      <c r="B2885" s="25" t="s">
        <v>787</v>
      </c>
      <c r="C2885" s="25" t="s">
        <v>5</v>
      </c>
      <c r="D2885" s="25">
        <v>1.9790874353574096E-5</v>
      </c>
      <c r="E2885" s="26">
        <v>0</v>
      </c>
      <c r="F2885" s="45">
        <f t="shared" si="138"/>
        <v>0</v>
      </c>
      <c r="G2885" s="46"/>
      <c r="H2885" s="26">
        <v>0</v>
      </c>
      <c r="I2885" s="45">
        <f t="shared" si="139"/>
        <v>0</v>
      </c>
      <c r="J2885" s="46"/>
      <c r="K2885" s="26">
        <v>0</v>
      </c>
      <c r="L2885" s="45">
        <f t="shared" si="137"/>
        <v>0</v>
      </c>
      <c r="M2885" s="46"/>
    </row>
    <row r="2886" spans="1:13" x14ac:dyDescent="0.2">
      <c r="A2886" s="17"/>
      <c r="B2886" s="25" t="s">
        <v>788</v>
      </c>
      <c r="C2886" s="25" t="s">
        <v>5</v>
      </c>
      <c r="D2886" s="25">
        <v>1.2280575912476338E-5</v>
      </c>
      <c r="E2886" s="26">
        <v>0</v>
      </c>
      <c r="F2886" s="45">
        <f t="shared" si="138"/>
        <v>0</v>
      </c>
      <c r="G2886" s="46"/>
      <c r="H2886" s="26">
        <v>0</v>
      </c>
      <c r="I2886" s="45">
        <f t="shared" si="139"/>
        <v>0</v>
      </c>
      <c r="J2886" s="46"/>
      <c r="K2886" s="26">
        <v>0</v>
      </c>
      <c r="L2886" s="45">
        <f t="shared" si="137"/>
        <v>0</v>
      </c>
      <c r="M2886" s="46"/>
    </row>
    <row r="2887" spans="1:13" x14ac:dyDescent="0.2">
      <c r="A2887" s="17"/>
      <c r="B2887" s="25" t="s">
        <v>203</v>
      </c>
      <c r="C2887" s="25" t="s">
        <v>5</v>
      </c>
      <c r="D2887" s="25">
        <v>1.2571744405885051E-3</v>
      </c>
      <c r="E2887" s="26">
        <v>0</v>
      </c>
      <c r="F2887" s="45">
        <f t="shared" si="138"/>
        <v>0</v>
      </c>
      <c r="G2887" s="46"/>
      <c r="H2887" s="26">
        <v>0</v>
      </c>
      <c r="I2887" s="45">
        <f t="shared" si="139"/>
        <v>0</v>
      </c>
      <c r="J2887" s="46"/>
      <c r="K2887" s="26">
        <v>0</v>
      </c>
      <c r="L2887" s="45">
        <f t="shared" si="137"/>
        <v>0</v>
      </c>
      <c r="M2887" s="46"/>
    </row>
    <row r="2888" spans="1:13" x14ac:dyDescent="0.2">
      <c r="A2888" s="17"/>
      <c r="B2888" s="25" t="s">
        <v>789</v>
      </c>
      <c r="C2888" s="25" t="s">
        <v>5</v>
      </c>
      <c r="D2888" s="25">
        <v>2.4960600665116555E-4</v>
      </c>
      <c r="E2888" s="26">
        <v>0</v>
      </c>
      <c r="F2888" s="45">
        <f t="shared" si="138"/>
        <v>0</v>
      </c>
      <c r="G2888" s="46"/>
      <c r="H2888" s="26">
        <v>0</v>
      </c>
      <c r="I2888" s="45">
        <f t="shared" si="139"/>
        <v>0</v>
      </c>
      <c r="J2888" s="46"/>
      <c r="K2888" s="26">
        <v>0</v>
      </c>
      <c r="L2888" s="45">
        <f t="shared" si="137"/>
        <v>0</v>
      </c>
      <c r="M2888" s="46"/>
    </row>
    <row r="2889" spans="1:13" x14ac:dyDescent="0.2">
      <c r="A2889" s="17"/>
      <c r="B2889" s="25" t="s">
        <v>790</v>
      </c>
      <c r="C2889" s="25" t="s">
        <v>5</v>
      </c>
      <c r="D2889" s="25">
        <v>3.2508863252180302E-4</v>
      </c>
      <c r="E2889" s="26">
        <v>0</v>
      </c>
      <c r="F2889" s="45">
        <f t="shared" si="138"/>
        <v>0</v>
      </c>
      <c r="G2889" s="46"/>
      <c r="H2889" s="26">
        <v>0</v>
      </c>
      <c r="I2889" s="45">
        <f t="shared" si="139"/>
        <v>0</v>
      </c>
      <c r="J2889" s="46"/>
      <c r="K2889" s="26">
        <v>0</v>
      </c>
      <c r="L2889" s="45">
        <f t="shared" si="137"/>
        <v>0</v>
      </c>
      <c r="M2889" s="46"/>
    </row>
    <row r="2890" spans="1:13" x14ac:dyDescent="0.2">
      <c r="A2890" s="17"/>
      <c r="B2890" s="25" t="s">
        <v>791</v>
      </c>
      <c r="C2890" s="25" t="s">
        <v>5</v>
      </c>
      <c r="D2890" s="25">
        <v>3.0899513586230785E-5</v>
      </c>
      <c r="E2890" s="26">
        <v>0</v>
      </c>
      <c r="F2890" s="45">
        <f t="shared" si="138"/>
        <v>0</v>
      </c>
      <c r="G2890" s="46"/>
      <c r="H2890" s="26">
        <v>0</v>
      </c>
      <c r="I2890" s="45">
        <f t="shared" si="139"/>
        <v>0</v>
      </c>
      <c r="J2890" s="46"/>
      <c r="K2890" s="26">
        <v>0</v>
      </c>
      <c r="L2890" s="45">
        <f t="shared" si="137"/>
        <v>0</v>
      </c>
      <c r="M2890" s="46"/>
    </row>
    <row r="2891" spans="1:13" x14ac:dyDescent="0.2">
      <c r="A2891" s="17"/>
      <c r="B2891" s="25" t="s">
        <v>792</v>
      </c>
      <c r="C2891" s="25" t="s">
        <v>5</v>
      </c>
      <c r="D2891" s="25">
        <v>9.6560979956971202E-6</v>
      </c>
      <c r="E2891" s="26">
        <v>0</v>
      </c>
      <c r="F2891" s="45">
        <f t="shared" si="138"/>
        <v>0</v>
      </c>
      <c r="G2891" s="46"/>
      <c r="H2891" s="26">
        <v>0</v>
      </c>
      <c r="I2891" s="45">
        <f t="shared" si="139"/>
        <v>0</v>
      </c>
      <c r="J2891" s="46"/>
      <c r="K2891" s="26">
        <v>0</v>
      </c>
      <c r="L2891" s="45">
        <f t="shared" ref="L2891:L2954" si="140">+IF(K2891=1,D2891,0)</f>
        <v>0</v>
      </c>
      <c r="M2891" s="46"/>
    </row>
    <row r="2892" spans="1:13" x14ac:dyDescent="0.2">
      <c r="A2892" s="17"/>
      <c r="B2892" s="25" t="s">
        <v>793</v>
      </c>
      <c r="C2892" s="25" t="s">
        <v>5</v>
      </c>
      <c r="D2892" s="25">
        <v>1.378263560069589E-5</v>
      </c>
      <c r="E2892" s="26">
        <v>0</v>
      </c>
      <c r="F2892" s="45">
        <f t="shared" si="138"/>
        <v>0</v>
      </c>
      <c r="G2892" s="46"/>
      <c r="H2892" s="26">
        <v>0</v>
      </c>
      <c r="I2892" s="45">
        <f t="shared" si="139"/>
        <v>0</v>
      </c>
      <c r="J2892" s="46"/>
      <c r="K2892" s="26">
        <v>0</v>
      </c>
      <c r="L2892" s="45">
        <f t="shared" si="140"/>
        <v>0</v>
      </c>
      <c r="M2892" s="46"/>
    </row>
    <row r="2893" spans="1:13" x14ac:dyDescent="0.2">
      <c r="A2893" s="17"/>
      <c r="B2893" s="25" t="s">
        <v>794</v>
      </c>
      <c r="C2893" s="25" t="s">
        <v>5</v>
      </c>
      <c r="D2893" s="25">
        <v>4.9089291349065361E-5</v>
      </c>
      <c r="E2893" s="26">
        <v>0</v>
      </c>
      <c r="F2893" s="45">
        <f t="shared" si="138"/>
        <v>0</v>
      </c>
      <c r="G2893" s="46"/>
      <c r="H2893" s="26">
        <v>0</v>
      </c>
      <c r="I2893" s="45">
        <f t="shared" si="139"/>
        <v>0</v>
      </c>
      <c r="J2893" s="46"/>
      <c r="K2893" s="26">
        <v>0</v>
      </c>
      <c r="L2893" s="45">
        <f t="shared" si="140"/>
        <v>0</v>
      </c>
      <c r="M2893" s="46"/>
    </row>
    <row r="2894" spans="1:13" x14ac:dyDescent="0.2">
      <c r="A2894" s="17"/>
      <c r="B2894" s="25" t="s">
        <v>795</v>
      </c>
      <c r="C2894" s="25" t="s">
        <v>5</v>
      </c>
      <c r="D2894" s="25">
        <v>1.1455268391476583E-5</v>
      </c>
      <c r="E2894" s="26">
        <v>0</v>
      </c>
      <c r="F2894" s="45">
        <f t="shared" si="138"/>
        <v>0</v>
      </c>
      <c r="G2894" s="46"/>
      <c r="H2894" s="26">
        <v>0</v>
      </c>
      <c r="I2894" s="45">
        <f t="shared" si="139"/>
        <v>0</v>
      </c>
      <c r="J2894" s="46"/>
      <c r="K2894" s="26">
        <v>0</v>
      </c>
      <c r="L2894" s="45">
        <f t="shared" si="140"/>
        <v>0</v>
      </c>
      <c r="M2894" s="46"/>
    </row>
    <row r="2895" spans="1:13" x14ac:dyDescent="0.2">
      <c r="A2895" s="17"/>
      <c r="B2895" s="25" t="s">
        <v>796</v>
      </c>
      <c r="C2895" s="25" t="s">
        <v>5</v>
      </c>
      <c r="D2895" s="25">
        <v>1.7215914888054865E-5</v>
      </c>
      <c r="E2895" s="26">
        <v>0</v>
      </c>
      <c r="F2895" s="45">
        <f t="shared" si="138"/>
        <v>0</v>
      </c>
      <c r="G2895" s="46"/>
      <c r="H2895" s="26">
        <v>0</v>
      </c>
      <c r="I2895" s="45">
        <f t="shared" si="139"/>
        <v>0</v>
      </c>
      <c r="J2895" s="46"/>
      <c r="K2895" s="26">
        <v>0</v>
      </c>
      <c r="L2895" s="45">
        <f t="shared" si="140"/>
        <v>0</v>
      </c>
      <c r="M2895" s="46"/>
    </row>
    <row r="2896" spans="1:13" x14ac:dyDescent="0.2">
      <c r="A2896" s="17"/>
      <c r="B2896" s="25" t="s">
        <v>797</v>
      </c>
      <c r="C2896" s="25" t="s">
        <v>5</v>
      </c>
      <c r="D2896" s="25">
        <v>3.2533622477810299E-5</v>
      </c>
      <c r="E2896" s="26">
        <v>0</v>
      </c>
      <c r="F2896" s="45">
        <f t="shared" si="138"/>
        <v>0</v>
      </c>
      <c r="G2896" s="46"/>
      <c r="H2896" s="26">
        <v>0</v>
      </c>
      <c r="I2896" s="45">
        <f t="shared" si="139"/>
        <v>0</v>
      </c>
      <c r="J2896" s="46"/>
      <c r="K2896" s="26">
        <v>0</v>
      </c>
      <c r="L2896" s="45">
        <f t="shared" si="140"/>
        <v>0</v>
      </c>
      <c r="M2896" s="46"/>
    </row>
    <row r="2897" spans="1:13" x14ac:dyDescent="0.2">
      <c r="A2897" s="17"/>
      <c r="B2897" s="25" t="s">
        <v>798</v>
      </c>
      <c r="C2897" s="25" t="s">
        <v>5</v>
      </c>
      <c r="D2897" s="25">
        <v>1.7782075847460696E-4</v>
      </c>
      <c r="E2897" s="26">
        <v>0</v>
      </c>
      <c r="F2897" s="45">
        <f t="shared" si="138"/>
        <v>0</v>
      </c>
      <c r="G2897" s="46"/>
      <c r="H2897" s="26">
        <v>0</v>
      </c>
      <c r="I2897" s="45">
        <f t="shared" si="139"/>
        <v>0</v>
      </c>
      <c r="J2897" s="46"/>
      <c r="K2897" s="26">
        <v>0</v>
      </c>
      <c r="L2897" s="45">
        <f t="shared" si="140"/>
        <v>0</v>
      </c>
      <c r="M2897" s="46"/>
    </row>
    <row r="2898" spans="1:13" x14ac:dyDescent="0.2">
      <c r="A2898" s="17"/>
      <c r="B2898" s="25" t="s">
        <v>799</v>
      </c>
      <c r="C2898" s="25" t="s">
        <v>5</v>
      </c>
      <c r="D2898" s="25">
        <v>1.2330094363736323E-5</v>
      </c>
      <c r="E2898" s="26">
        <v>0</v>
      </c>
      <c r="F2898" s="45">
        <f t="shared" si="138"/>
        <v>0</v>
      </c>
      <c r="G2898" s="46"/>
      <c r="H2898" s="26">
        <v>0</v>
      </c>
      <c r="I2898" s="45">
        <f t="shared" si="139"/>
        <v>0</v>
      </c>
      <c r="J2898" s="46"/>
      <c r="K2898" s="26">
        <v>0</v>
      </c>
      <c r="L2898" s="45">
        <f t="shared" si="140"/>
        <v>0</v>
      </c>
      <c r="M2898" s="46"/>
    </row>
    <row r="2899" spans="1:13" x14ac:dyDescent="0.2">
      <c r="A2899" s="17"/>
      <c r="B2899" s="25" t="s">
        <v>800</v>
      </c>
      <c r="C2899" s="25" t="s">
        <v>5</v>
      </c>
      <c r="D2899" s="25">
        <v>1.2082502107436396E-5</v>
      </c>
      <c r="E2899" s="26">
        <v>0</v>
      </c>
      <c r="F2899" s="45">
        <f t="shared" si="138"/>
        <v>0</v>
      </c>
      <c r="G2899" s="46"/>
      <c r="H2899" s="26">
        <v>0</v>
      </c>
      <c r="I2899" s="45">
        <f t="shared" si="139"/>
        <v>0</v>
      </c>
      <c r="J2899" s="46"/>
      <c r="K2899" s="26">
        <v>0</v>
      </c>
      <c r="L2899" s="45">
        <f t="shared" si="140"/>
        <v>0</v>
      </c>
      <c r="M2899" s="46"/>
    </row>
    <row r="2900" spans="1:13" x14ac:dyDescent="0.2">
      <c r="A2900" s="17"/>
      <c r="B2900" s="25" t="s">
        <v>801</v>
      </c>
      <c r="C2900" s="25" t="s">
        <v>5</v>
      </c>
      <c r="D2900" s="25">
        <v>3.8310775124808574E-5</v>
      </c>
      <c r="E2900" s="26">
        <v>0</v>
      </c>
      <c r="F2900" s="45">
        <f t="shared" si="138"/>
        <v>0</v>
      </c>
      <c r="G2900" s="46"/>
      <c r="H2900" s="26">
        <v>0</v>
      </c>
      <c r="I2900" s="45">
        <f t="shared" si="139"/>
        <v>0</v>
      </c>
      <c r="J2900" s="46"/>
      <c r="K2900" s="26">
        <v>0</v>
      </c>
      <c r="L2900" s="45">
        <f t="shared" si="140"/>
        <v>0</v>
      </c>
      <c r="M2900" s="46"/>
    </row>
    <row r="2901" spans="1:13" x14ac:dyDescent="0.2">
      <c r="A2901" s="17"/>
      <c r="B2901" s="25" t="s">
        <v>802</v>
      </c>
      <c r="C2901" s="25" t="s">
        <v>5</v>
      </c>
      <c r="D2901" s="25">
        <v>2.3141622888833097E-5</v>
      </c>
      <c r="E2901" s="26">
        <v>0</v>
      </c>
      <c r="F2901" s="45">
        <f t="shared" si="138"/>
        <v>0</v>
      </c>
      <c r="G2901" s="46"/>
      <c r="H2901" s="26">
        <v>0</v>
      </c>
      <c r="I2901" s="45">
        <f t="shared" si="139"/>
        <v>0</v>
      </c>
      <c r="J2901" s="46"/>
      <c r="K2901" s="26">
        <v>0</v>
      </c>
      <c r="L2901" s="45">
        <f t="shared" si="140"/>
        <v>0</v>
      </c>
      <c r="M2901" s="46"/>
    </row>
    <row r="2902" spans="1:13" x14ac:dyDescent="0.2">
      <c r="A2902" s="17"/>
      <c r="B2902" s="25" t="s">
        <v>803</v>
      </c>
      <c r="C2902" s="25" t="s">
        <v>5</v>
      </c>
      <c r="D2902" s="25">
        <v>2.320764749051308E-5</v>
      </c>
      <c r="E2902" s="26">
        <v>0</v>
      </c>
      <c r="F2902" s="45">
        <f t="shared" si="138"/>
        <v>0</v>
      </c>
      <c r="G2902" s="46"/>
      <c r="H2902" s="26">
        <v>0</v>
      </c>
      <c r="I2902" s="45">
        <f t="shared" si="139"/>
        <v>0</v>
      </c>
      <c r="J2902" s="46"/>
      <c r="K2902" s="26">
        <v>0</v>
      </c>
      <c r="L2902" s="45">
        <f t="shared" si="140"/>
        <v>0</v>
      </c>
      <c r="M2902" s="46"/>
    </row>
    <row r="2903" spans="1:13" x14ac:dyDescent="0.2">
      <c r="A2903" s="17"/>
      <c r="B2903" s="25" t="s">
        <v>804</v>
      </c>
      <c r="C2903" s="25" t="s">
        <v>5</v>
      </c>
      <c r="D2903" s="25">
        <v>2.6145742265272201E-5</v>
      </c>
      <c r="E2903" s="26">
        <v>0</v>
      </c>
      <c r="F2903" s="45">
        <f t="shared" si="138"/>
        <v>0</v>
      </c>
      <c r="G2903" s="46"/>
      <c r="H2903" s="26">
        <v>0</v>
      </c>
      <c r="I2903" s="45">
        <f t="shared" si="139"/>
        <v>0</v>
      </c>
      <c r="J2903" s="46"/>
      <c r="K2903" s="26">
        <v>0</v>
      </c>
      <c r="L2903" s="45">
        <f t="shared" si="140"/>
        <v>0</v>
      </c>
      <c r="M2903" s="46"/>
    </row>
    <row r="2904" spans="1:13" x14ac:dyDescent="0.2">
      <c r="A2904" s="17"/>
      <c r="B2904" s="25" t="s">
        <v>805</v>
      </c>
      <c r="C2904" s="25" t="s">
        <v>5</v>
      </c>
      <c r="D2904" s="25">
        <v>2.4082473462772817E-5</v>
      </c>
      <c r="E2904" s="26">
        <v>0</v>
      </c>
      <c r="F2904" s="45">
        <f t="shared" si="138"/>
        <v>0</v>
      </c>
      <c r="G2904" s="46"/>
      <c r="H2904" s="26">
        <v>0</v>
      </c>
      <c r="I2904" s="45">
        <f t="shared" si="139"/>
        <v>0</v>
      </c>
      <c r="J2904" s="46"/>
      <c r="K2904" s="26">
        <v>0</v>
      </c>
      <c r="L2904" s="45">
        <f t="shared" si="140"/>
        <v>0</v>
      </c>
      <c r="M2904" s="46"/>
    </row>
    <row r="2905" spans="1:13" x14ac:dyDescent="0.2">
      <c r="A2905" s="17"/>
      <c r="B2905" s="25" t="s">
        <v>806</v>
      </c>
      <c r="C2905" s="25" t="s">
        <v>5</v>
      </c>
      <c r="D2905" s="25">
        <v>2.7053580538371932E-5</v>
      </c>
      <c r="E2905" s="26">
        <v>0</v>
      </c>
      <c r="F2905" s="45">
        <f t="shared" si="138"/>
        <v>0</v>
      </c>
      <c r="G2905" s="46"/>
      <c r="H2905" s="26">
        <v>0</v>
      </c>
      <c r="I2905" s="45">
        <f t="shared" si="139"/>
        <v>0</v>
      </c>
      <c r="J2905" s="46"/>
      <c r="K2905" s="26">
        <v>0</v>
      </c>
      <c r="L2905" s="45">
        <f t="shared" si="140"/>
        <v>0</v>
      </c>
      <c r="M2905" s="46"/>
    </row>
    <row r="2906" spans="1:13" x14ac:dyDescent="0.2">
      <c r="A2906" s="17"/>
      <c r="B2906" s="25" t="s">
        <v>807</v>
      </c>
      <c r="C2906" s="25" t="s">
        <v>5</v>
      </c>
      <c r="D2906" s="25">
        <v>2.7284666644251861E-5</v>
      </c>
      <c r="E2906" s="26">
        <v>0</v>
      </c>
      <c r="F2906" s="45">
        <f t="shared" si="138"/>
        <v>0</v>
      </c>
      <c r="G2906" s="46"/>
      <c r="H2906" s="26">
        <v>0</v>
      </c>
      <c r="I2906" s="45">
        <f t="shared" si="139"/>
        <v>0</v>
      </c>
      <c r="J2906" s="46"/>
      <c r="K2906" s="26">
        <v>0</v>
      </c>
      <c r="L2906" s="45">
        <f t="shared" si="140"/>
        <v>0</v>
      </c>
      <c r="M2906" s="46"/>
    </row>
    <row r="2907" spans="1:13" x14ac:dyDescent="0.2">
      <c r="A2907" s="17"/>
      <c r="B2907" s="25" t="s">
        <v>808</v>
      </c>
      <c r="C2907" s="25" t="s">
        <v>5</v>
      </c>
      <c r="D2907" s="25">
        <v>1.166984834693652E-4</v>
      </c>
      <c r="E2907" s="26">
        <v>0</v>
      </c>
      <c r="F2907" s="45">
        <f t="shared" si="138"/>
        <v>0</v>
      </c>
      <c r="G2907" s="46"/>
      <c r="H2907" s="26">
        <v>0</v>
      </c>
      <c r="I2907" s="45">
        <f t="shared" si="139"/>
        <v>0</v>
      </c>
      <c r="J2907" s="46"/>
      <c r="K2907" s="26">
        <v>0</v>
      </c>
      <c r="L2907" s="45">
        <f t="shared" si="140"/>
        <v>0</v>
      </c>
      <c r="M2907" s="46"/>
    </row>
    <row r="2908" spans="1:13" x14ac:dyDescent="0.2">
      <c r="A2908" s="17"/>
      <c r="B2908" s="25" t="s">
        <v>809</v>
      </c>
      <c r="C2908" s="25" t="s">
        <v>5</v>
      </c>
      <c r="D2908" s="25">
        <v>2.2398846119933318E-5</v>
      </c>
      <c r="E2908" s="26">
        <v>0</v>
      </c>
      <c r="F2908" s="45">
        <f t="shared" si="138"/>
        <v>0</v>
      </c>
      <c r="G2908" s="46"/>
      <c r="H2908" s="26">
        <v>0</v>
      </c>
      <c r="I2908" s="45">
        <f t="shared" si="139"/>
        <v>0</v>
      </c>
      <c r="J2908" s="46"/>
      <c r="K2908" s="26">
        <v>0</v>
      </c>
      <c r="L2908" s="45">
        <f t="shared" si="140"/>
        <v>0</v>
      </c>
      <c r="M2908" s="46"/>
    </row>
    <row r="2909" spans="1:13" x14ac:dyDescent="0.2">
      <c r="A2909" s="17"/>
      <c r="B2909" s="25" t="s">
        <v>810</v>
      </c>
      <c r="C2909" s="25" t="s">
        <v>5</v>
      </c>
      <c r="D2909" s="25">
        <v>2.3438733596393008E-5</v>
      </c>
      <c r="E2909" s="26">
        <v>0</v>
      </c>
      <c r="F2909" s="45">
        <f t="shared" si="138"/>
        <v>0</v>
      </c>
      <c r="G2909" s="46"/>
      <c r="H2909" s="26">
        <v>0</v>
      </c>
      <c r="I2909" s="45">
        <f t="shared" si="139"/>
        <v>0</v>
      </c>
      <c r="J2909" s="46"/>
      <c r="K2909" s="26">
        <v>0</v>
      </c>
      <c r="L2909" s="45">
        <f t="shared" si="140"/>
        <v>0</v>
      </c>
      <c r="M2909" s="46"/>
    </row>
    <row r="2910" spans="1:13" x14ac:dyDescent="0.2">
      <c r="A2910" s="17"/>
      <c r="B2910" s="25" t="s">
        <v>811</v>
      </c>
      <c r="C2910" s="25" t="s">
        <v>5</v>
      </c>
      <c r="D2910" s="25">
        <v>5.6526962728315139E-4</v>
      </c>
      <c r="E2910" s="26">
        <v>0</v>
      </c>
      <c r="F2910" s="45">
        <f t="shared" si="138"/>
        <v>0</v>
      </c>
      <c r="G2910" s="46"/>
      <c r="H2910" s="26">
        <v>0</v>
      </c>
      <c r="I2910" s="45">
        <f t="shared" si="139"/>
        <v>0</v>
      </c>
      <c r="J2910" s="46"/>
      <c r="K2910" s="26">
        <v>0</v>
      </c>
      <c r="L2910" s="45">
        <f t="shared" si="140"/>
        <v>0</v>
      </c>
      <c r="M2910" s="46"/>
    </row>
    <row r="2911" spans="1:13" x14ac:dyDescent="0.2">
      <c r="A2911" s="17"/>
      <c r="B2911" s="25" t="s">
        <v>812</v>
      </c>
      <c r="C2911" s="25" t="s">
        <v>5</v>
      </c>
      <c r="D2911" s="25">
        <v>8.2365690595775432E-6</v>
      </c>
      <c r="E2911" s="26">
        <v>0</v>
      </c>
      <c r="F2911" s="45">
        <f t="shared" si="138"/>
        <v>0</v>
      </c>
      <c r="G2911" s="46"/>
      <c r="H2911" s="26">
        <v>0</v>
      </c>
      <c r="I2911" s="45">
        <f t="shared" si="139"/>
        <v>0</v>
      </c>
      <c r="J2911" s="46"/>
      <c r="K2911" s="26">
        <v>0</v>
      </c>
      <c r="L2911" s="45">
        <f t="shared" si="140"/>
        <v>0</v>
      </c>
      <c r="M2911" s="46"/>
    </row>
    <row r="2912" spans="1:13" x14ac:dyDescent="0.2">
      <c r="A2912" s="17"/>
      <c r="B2912" s="25" t="s">
        <v>813</v>
      </c>
      <c r="C2912" s="25" t="s">
        <v>5</v>
      </c>
      <c r="D2912" s="25">
        <v>8.1045198562175834E-6</v>
      </c>
      <c r="E2912" s="26">
        <v>0</v>
      </c>
      <c r="F2912" s="45">
        <f t="shared" si="138"/>
        <v>0</v>
      </c>
      <c r="G2912" s="46"/>
      <c r="H2912" s="26">
        <v>0</v>
      </c>
      <c r="I2912" s="45">
        <f t="shared" si="139"/>
        <v>0</v>
      </c>
      <c r="J2912" s="46"/>
      <c r="K2912" s="26">
        <v>0</v>
      </c>
      <c r="L2912" s="45">
        <f t="shared" si="140"/>
        <v>0</v>
      </c>
      <c r="M2912" s="46"/>
    </row>
    <row r="2913" spans="1:13" x14ac:dyDescent="0.2">
      <c r="A2913" s="17"/>
      <c r="B2913" s="25" t="s">
        <v>814</v>
      </c>
      <c r="C2913" s="25" t="s">
        <v>5</v>
      </c>
      <c r="D2913" s="25">
        <v>1.1983465204916425E-5</v>
      </c>
      <c r="E2913" s="26">
        <v>0</v>
      </c>
      <c r="F2913" s="45">
        <f t="shared" si="138"/>
        <v>0</v>
      </c>
      <c r="G2913" s="46"/>
      <c r="H2913" s="26">
        <v>0</v>
      </c>
      <c r="I2913" s="45">
        <f t="shared" si="139"/>
        <v>0</v>
      </c>
      <c r="J2913" s="46"/>
      <c r="K2913" s="26">
        <v>0</v>
      </c>
      <c r="L2913" s="45">
        <f t="shared" si="140"/>
        <v>0</v>
      </c>
      <c r="M2913" s="46"/>
    </row>
    <row r="2914" spans="1:13" x14ac:dyDescent="0.2">
      <c r="A2914" s="17"/>
      <c r="B2914" s="25" t="s">
        <v>815</v>
      </c>
      <c r="C2914" s="25" t="s">
        <v>5</v>
      </c>
      <c r="D2914" s="25">
        <v>1.0365862463756908E-5</v>
      </c>
      <c r="E2914" s="26">
        <v>0</v>
      </c>
      <c r="F2914" s="45">
        <f t="shared" si="138"/>
        <v>0</v>
      </c>
      <c r="G2914" s="46"/>
      <c r="H2914" s="26">
        <v>0</v>
      </c>
      <c r="I2914" s="45">
        <f t="shared" si="139"/>
        <v>0</v>
      </c>
      <c r="J2914" s="46"/>
      <c r="K2914" s="26">
        <v>0</v>
      </c>
      <c r="L2914" s="45">
        <f t="shared" si="140"/>
        <v>0</v>
      </c>
      <c r="M2914" s="46"/>
    </row>
    <row r="2915" spans="1:13" x14ac:dyDescent="0.2">
      <c r="A2915" s="17"/>
      <c r="B2915" s="25" t="s">
        <v>816</v>
      </c>
      <c r="C2915" s="25" t="s">
        <v>5</v>
      </c>
      <c r="D2915" s="25">
        <v>2.3455239746813004E-5</v>
      </c>
      <c r="E2915" s="26">
        <v>0</v>
      </c>
      <c r="F2915" s="45">
        <f t="shared" si="138"/>
        <v>0</v>
      </c>
      <c r="G2915" s="46"/>
      <c r="H2915" s="26">
        <v>0</v>
      </c>
      <c r="I2915" s="45">
        <f t="shared" si="139"/>
        <v>0</v>
      </c>
      <c r="J2915" s="46"/>
      <c r="K2915" s="26">
        <v>0</v>
      </c>
      <c r="L2915" s="45">
        <f t="shared" si="140"/>
        <v>0</v>
      </c>
      <c r="M2915" s="46"/>
    </row>
    <row r="2916" spans="1:13" x14ac:dyDescent="0.2">
      <c r="A2916" s="17"/>
      <c r="B2916" s="25" t="s">
        <v>817</v>
      </c>
      <c r="C2916" s="25" t="s">
        <v>5</v>
      </c>
      <c r="D2916" s="25">
        <v>2.1448091855741602E-4</v>
      </c>
      <c r="E2916" s="26">
        <v>0</v>
      </c>
      <c r="F2916" s="45">
        <f t="shared" si="138"/>
        <v>0</v>
      </c>
      <c r="G2916" s="46"/>
      <c r="H2916" s="26">
        <v>0</v>
      </c>
      <c r="I2916" s="45">
        <f t="shared" si="139"/>
        <v>0</v>
      </c>
      <c r="J2916" s="46"/>
      <c r="K2916" s="26">
        <v>0</v>
      </c>
      <c r="L2916" s="45">
        <f t="shared" si="140"/>
        <v>0</v>
      </c>
      <c r="M2916" s="46"/>
    </row>
    <row r="2917" spans="1:13" x14ac:dyDescent="0.2">
      <c r="A2917" s="17"/>
      <c r="B2917" s="25" t="s">
        <v>818</v>
      </c>
      <c r="C2917" s="25" t="s">
        <v>5</v>
      </c>
      <c r="D2917" s="25">
        <v>7.51029844109776E-6</v>
      </c>
      <c r="E2917" s="26">
        <v>0</v>
      </c>
      <c r="F2917" s="45">
        <f t="shared" si="138"/>
        <v>0</v>
      </c>
      <c r="G2917" s="46"/>
      <c r="H2917" s="26">
        <v>0</v>
      </c>
      <c r="I2917" s="45">
        <f t="shared" si="139"/>
        <v>0</v>
      </c>
      <c r="J2917" s="46"/>
      <c r="K2917" s="26">
        <v>0</v>
      </c>
      <c r="L2917" s="45">
        <f t="shared" si="140"/>
        <v>0</v>
      </c>
      <c r="M2917" s="46"/>
    </row>
    <row r="2918" spans="1:13" x14ac:dyDescent="0.2">
      <c r="A2918" s="17"/>
      <c r="B2918" s="25" t="s">
        <v>819</v>
      </c>
      <c r="C2918" s="25" t="s">
        <v>5</v>
      </c>
      <c r="D2918" s="25">
        <v>2.8076961864411626E-5</v>
      </c>
      <c r="E2918" s="26">
        <v>0</v>
      </c>
      <c r="F2918" s="45">
        <f t="shared" si="138"/>
        <v>0</v>
      </c>
      <c r="G2918" s="46"/>
      <c r="H2918" s="26">
        <v>0</v>
      </c>
      <c r="I2918" s="45">
        <f t="shared" si="139"/>
        <v>0</v>
      </c>
      <c r="J2918" s="46"/>
      <c r="K2918" s="26">
        <v>0</v>
      </c>
      <c r="L2918" s="45">
        <f t="shared" si="140"/>
        <v>0</v>
      </c>
      <c r="M2918" s="46"/>
    </row>
    <row r="2919" spans="1:13" x14ac:dyDescent="0.2">
      <c r="A2919" s="17"/>
      <c r="B2919" s="25" t="s">
        <v>820</v>
      </c>
      <c r="C2919" s="25" t="s">
        <v>5</v>
      </c>
      <c r="D2919" s="25">
        <v>2.7383703546771834E-5</v>
      </c>
      <c r="E2919" s="26">
        <v>0</v>
      </c>
      <c r="F2919" s="45">
        <f t="shared" si="138"/>
        <v>0</v>
      </c>
      <c r="G2919" s="46"/>
      <c r="H2919" s="26">
        <v>0</v>
      </c>
      <c r="I2919" s="45">
        <f t="shared" si="139"/>
        <v>0</v>
      </c>
      <c r="J2919" s="46"/>
      <c r="K2919" s="26">
        <v>0</v>
      </c>
      <c r="L2919" s="45">
        <f t="shared" si="140"/>
        <v>0</v>
      </c>
      <c r="M2919" s="46"/>
    </row>
    <row r="2920" spans="1:13" x14ac:dyDescent="0.2">
      <c r="A2920" s="17"/>
      <c r="B2920" s="25" t="s">
        <v>821</v>
      </c>
      <c r="C2920" s="25" t="s">
        <v>5</v>
      </c>
      <c r="D2920" s="25">
        <v>2.2960055234213152E-5</v>
      </c>
      <c r="E2920" s="26">
        <v>0</v>
      </c>
      <c r="F2920" s="45">
        <f t="shared" si="138"/>
        <v>0</v>
      </c>
      <c r="G2920" s="46"/>
      <c r="H2920" s="26">
        <v>0</v>
      </c>
      <c r="I2920" s="45">
        <f t="shared" si="139"/>
        <v>0</v>
      </c>
      <c r="J2920" s="46"/>
      <c r="K2920" s="26">
        <v>0</v>
      </c>
      <c r="L2920" s="45">
        <f t="shared" si="140"/>
        <v>0</v>
      </c>
      <c r="M2920" s="46"/>
    </row>
    <row r="2921" spans="1:13" x14ac:dyDescent="0.2">
      <c r="A2921" s="17"/>
      <c r="B2921" s="25" t="s">
        <v>822</v>
      </c>
      <c r="C2921" s="25" t="s">
        <v>5</v>
      </c>
      <c r="D2921" s="25">
        <v>6.8021845880799709E-5</v>
      </c>
      <c r="E2921" s="26">
        <v>0</v>
      </c>
      <c r="F2921" s="45">
        <f t="shared" si="138"/>
        <v>0</v>
      </c>
      <c r="G2921" s="46"/>
      <c r="H2921" s="26">
        <v>0</v>
      </c>
      <c r="I2921" s="45">
        <f t="shared" si="139"/>
        <v>0</v>
      </c>
      <c r="J2921" s="46"/>
      <c r="K2921" s="26">
        <v>0</v>
      </c>
      <c r="L2921" s="45">
        <f t="shared" si="140"/>
        <v>0</v>
      </c>
      <c r="M2921" s="46"/>
    </row>
    <row r="2922" spans="1:13" x14ac:dyDescent="0.2">
      <c r="A2922" s="17"/>
      <c r="B2922" s="25" t="s">
        <v>823</v>
      </c>
      <c r="C2922" s="25" t="s">
        <v>5</v>
      </c>
      <c r="D2922" s="25">
        <v>7.0250176187499052E-5</v>
      </c>
      <c r="E2922" s="26">
        <v>0</v>
      </c>
      <c r="F2922" s="45">
        <f t="shared" si="138"/>
        <v>0</v>
      </c>
      <c r="G2922" s="46"/>
      <c r="H2922" s="26">
        <v>0</v>
      </c>
      <c r="I2922" s="45">
        <f t="shared" si="139"/>
        <v>0</v>
      </c>
      <c r="J2922" s="46"/>
      <c r="K2922" s="26">
        <v>0</v>
      </c>
      <c r="L2922" s="45">
        <f t="shared" si="140"/>
        <v>0</v>
      </c>
      <c r="M2922" s="46"/>
    </row>
    <row r="2923" spans="1:13" x14ac:dyDescent="0.2">
      <c r="A2923" s="17"/>
      <c r="B2923" s="25" t="s">
        <v>3907</v>
      </c>
      <c r="C2923" s="25" t="s">
        <v>5</v>
      </c>
      <c r="D2923" s="25">
        <v>2.8918775535831375E-5</v>
      </c>
      <c r="E2923" s="26">
        <v>0</v>
      </c>
      <c r="F2923" s="45">
        <f t="shared" si="138"/>
        <v>0</v>
      </c>
      <c r="G2923" s="46"/>
      <c r="H2923" s="26">
        <v>0</v>
      </c>
      <c r="I2923" s="45">
        <f t="shared" si="139"/>
        <v>0</v>
      </c>
      <c r="J2923" s="46"/>
      <c r="K2923" s="26">
        <v>0</v>
      </c>
      <c r="L2923" s="45">
        <f t="shared" si="140"/>
        <v>0</v>
      </c>
      <c r="M2923" s="46"/>
    </row>
    <row r="2924" spans="1:13" x14ac:dyDescent="0.2">
      <c r="A2924" s="17"/>
      <c r="B2924" s="25" t="s">
        <v>824</v>
      </c>
      <c r="C2924" s="25" t="s">
        <v>5</v>
      </c>
      <c r="D2924" s="25">
        <v>3.145081901025862E-4</v>
      </c>
      <c r="E2924" s="26">
        <v>0</v>
      </c>
      <c r="F2924" s="45">
        <f t="shared" si="138"/>
        <v>0</v>
      </c>
      <c r="G2924" s="46"/>
      <c r="H2924" s="26">
        <v>0</v>
      </c>
      <c r="I2924" s="45">
        <f t="shared" si="139"/>
        <v>0</v>
      </c>
      <c r="J2924" s="46"/>
      <c r="K2924" s="26">
        <v>0</v>
      </c>
      <c r="L2924" s="45">
        <f t="shared" si="140"/>
        <v>0</v>
      </c>
      <c r="M2924" s="46"/>
    </row>
    <row r="2925" spans="1:13" x14ac:dyDescent="0.2">
      <c r="A2925" s="17"/>
      <c r="B2925" s="25" t="s">
        <v>825</v>
      </c>
      <c r="C2925" s="25" t="s">
        <v>5</v>
      </c>
      <c r="D2925" s="25">
        <v>1.6242052013275155E-5</v>
      </c>
      <c r="E2925" s="26">
        <v>0</v>
      </c>
      <c r="F2925" s="45">
        <f t="shared" si="138"/>
        <v>0</v>
      </c>
      <c r="G2925" s="46"/>
      <c r="H2925" s="26">
        <v>0</v>
      </c>
      <c r="I2925" s="45">
        <f t="shared" si="139"/>
        <v>0</v>
      </c>
      <c r="J2925" s="46"/>
      <c r="K2925" s="26">
        <v>0</v>
      </c>
      <c r="L2925" s="45">
        <f t="shared" si="140"/>
        <v>0</v>
      </c>
      <c r="M2925" s="46"/>
    </row>
    <row r="2926" spans="1:13" x14ac:dyDescent="0.2">
      <c r="A2926" s="17"/>
      <c r="B2926" s="25" t="s">
        <v>826</v>
      </c>
      <c r="C2926" s="25" t="s">
        <v>5</v>
      </c>
      <c r="D2926" s="25">
        <v>1.8506695850898481E-4</v>
      </c>
      <c r="E2926" s="26">
        <v>0</v>
      </c>
      <c r="F2926" s="45">
        <f t="shared" si="138"/>
        <v>0</v>
      </c>
      <c r="G2926" s="46"/>
      <c r="H2926" s="26">
        <v>0</v>
      </c>
      <c r="I2926" s="45">
        <f t="shared" si="139"/>
        <v>0</v>
      </c>
      <c r="J2926" s="46"/>
      <c r="K2926" s="26">
        <v>0</v>
      </c>
      <c r="L2926" s="45">
        <f t="shared" si="140"/>
        <v>0</v>
      </c>
      <c r="M2926" s="46"/>
    </row>
    <row r="2927" spans="1:13" x14ac:dyDescent="0.2">
      <c r="A2927" s="17"/>
      <c r="B2927" s="25" t="s">
        <v>827</v>
      </c>
      <c r="C2927" s="25" t="s">
        <v>5</v>
      </c>
      <c r="D2927" s="25">
        <v>8.6657289704974156E-6</v>
      </c>
      <c r="E2927" s="26">
        <v>0</v>
      </c>
      <c r="F2927" s="45">
        <f t="shared" si="138"/>
        <v>0</v>
      </c>
      <c r="G2927" s="46"/>
      <c r="H2927" s="26">
        <v>0</v>
      </c>
      <c r="I2927" s="45">
        <f t="shared" si="139"/>
        <v>0</v>
      </c>
      <c r="J2927" s="46"/>
      <c r="K2927" s="26">
        <v>0</v>
      </c>
      <c r="L2927" s="45">
        <f t="shared" si="140"/>
        <v>0</v>
      </c>
      <c r="M2927" s="46"/>
    </row>
    <row r="2928" spans="1:13" x14ac:dyDescent="0.2">
      <c r="A2928" s="17"/>
      <c r="B2928" s="25" t="s">
        <v>828</v>
      </c>
      <c r="C2928" s="25" t="s">
        <v>5</v>
      </c>
      <c r="D2928" s="25">
        <v>1.5862410553615269E-5</v>
      </c>
      <c r="E2928" s="26">
        <v>0</v>
      </c>
      <c r="F2928" s="45">
        <f t="shared" si="138"/>
        <v>0</v>
      </c>
      <c r="G2928" s="46"/>
      <c r="H2928" s="26">
        <v>0</v>
      </c>
      <c r="I2928" s="45">
        <f t="shared" si="139"/>
        <v>0</v>
      </c>
      <c r="J2928" s="46"/>
      <c r="K2928" s="26">
        <v>0</v>
      </c>
      <c r="L2928" s="45">
        <f t="shared" si="140"/>
        <v>0</v>
      </c>
      <c r="M2928" s="46"/>
    </row>
    <row r="2929" spans="1:13" x14ac:dyDescent="0.2">
      <c r="A2929" s="17"/>
      <c r="B2929" s="25" t="s">
        <v>829</v>
      </c>
      <c r="C2929" s="25" t="s">
        <v>5</v>
      </c>
      <c r="D2929" s="25">
        <v>8.6607771253714166E-5</v>
      </c>
      <c r="E2929" s="26">
        <v>0</v>
      </c>
      <c r="F2929" s="45">
        <f t="shared" si="138"/>
        <v>0</v>
      </c>
      <c r="G2929" s="46"/>
      <c r="H2929" s="26">
        <v>0</v>
      </c>
      <c r="I2929" s="45">
        <f t="shared" si="139"/>
        <v>0</v>
      </c>
      <c r="J2929" s="46"/>
      <c r="K2929" s="26">
        <v>0</v>
      </c>
      <c r="L2929" s="45">
        <f t="shared" si="140"/>
        <v>0</v>
      </c>
      <c r="M2929" s="46"/>
    </row>
    <row r="2930" spans="1:13" x14ac:dyDescent="0.2">
      <c r="A2930" s="17"/>
      <c r="B2930" s="25" t="s">
        <v>830</v>
      </c>
      <c r="C2930" s="25" t="s">
        <v>5</v>
      </c>
      <c r="D2930" s="25">
        <v>1.0629960870476829E-5</v>
      </c>
      <c r="E2930" s="26">
        <v>0</v>
      </c>
      <c r="F2930" s="45">
        <f t="shared" si="138"/>
        <v>0</v>
      </c>
      <c r="G2930" s="46"/>
      <c r="H2930" s="26">
        <v>0</v>
      </c>
      <c r="I2930" s="45">
        <f t="shared" si="139"/>
        <v>0</v>
      </c>
      <c r="J2930" s="46"/>
      <c r="K2930" s="26">
        <v>0</v>
      </c>
      <c r="L2930" s="45">
        <f t="shared" si="140"/>
        <v>0</v>
      </c>
      <c r="M2930" s="46"/>
    </row>
    <row r="2931" spans="1:13" x14ac:dyDescent="0.2">
      <c r="A2931" s="17"/>
      <c r="B2931" s="25" t="s">
        <v>831</v>
      </c>
      <c r="C2931" s="25" t="s">
        <v>5</v>
      </c>
      <c r="D2931" s="25">
        <v>6.0296967484242019E-5</v>
      </c>
      <c r="E2931" s="26">
        <v>0</v>
      </c>
      <c r="F2931" s="45">
        <f t="shared" si="138"/>
        <v>0</v>
      </c>
      <c r="G2931" s="46"/>
      <c r="H2931" s="26">
        <v>0</v>
      </c>
      <c r="I2931" s="45">
        <f t="shared" si="139"/>
        <v>0</v>
      </c>
      <c r="J2931" s="46"/>
      <c r="K2931" s="26">
        <v>0</v>
      </c>
      <c r="L2931" s="45">
        <f t="shared" si="140"/>
        <v>0</v>
      </c>
      <c r="M2931" s="46"/>
    </row>
    <row r="2932" spans="1:13" x14ac:dyDescent="0.2">
      <c r="A2932" s="17"/>
      <c r="B2932" s="25" t="s">
        <v>832</v>
      </c>
      <c r="C2932" s="25" t="s">
        <v>5</v>
      </c>
      <c r="D2932" s="25">
        <v>1.7843148604014678E-5</v>
      </c>
      <c r="E2932" s="26">
        <v>0</v>
      </c>
      <c r="F2932" s="45">
        <f t="shared" si="138"/>
        <v>0</v>
      </c>
      <c r="G2932" s="46"/>
      <c r="H2932" s="26">
        <v>0</v>
      </c>
      <c r="I2932" s="45">
        <f t="shared" si="139"/>
        <v>0</v>
      </c>
      <c r="J2932" s="46"/>
      <c r="K2932" s="26">
        <v>0</v>
      </c>
      <c r="L2932" s="45">
        <f t="shared" si="140"/>
        <v>0</v>
      </c>
      <c r="M2932" s="46"/>
    </row>
    <row r="2933" spans="1:13" x14ac:dyDescent="0.2">
      <c r="A2933" s="17"/>
      <c r="B2933" s="25" t="s">
        <v>833</v>
      </c>
      <c r="C2933" s="25" t="s">
        <v>5</v>
      </c>
      <c r="D2933" s="25">
        <v>4.5292876752466493E-4</v>
      </c>
      <c r="E2933" s="26">
        <v>0</v>
      </c>
      <c r="F2933" s="45">
        <f t="shared" si="138"/>
        <v>0</v>
      </c>
      <c r="G2933" s="46"/>
      <c r="H2933" s="26">
        <v>0</v>
      </c>
      <c r="I2933" s="45">
        <f t="shared" si="139"/>
        <v>0</v>
      </c>
      <c r="J2933" s="46"/>
      <c r="K2933" s="26">
        <v>0</v>
      </c>
      <c r="L2933" s="45">
        <f t="shared" si="140"/>
        <v>0</v>
      </c>
      <c r="M2933" s="46"/>
    </row>
    <row r="2934" spans="1:13" x14ac:dyDescent="0.2">
      <c r="A2934" s="17"/>
      <c r="B2934" s="25" t="s">
        <v>834</v>
      </c>
      <c r="C2934" s="25" t="s">
        <v>5</v>
      </c>
      <c r="D2934" s="25">
        <v>5.2159435327184443E-5</v>
      </c>
      <c r="E2934" s="26">
        <v>0</v>
      </c>
      <c r="F2934" s="45">
        <f t="shared" ref="F2934:F2997" si="141">+IF(E2934=1,D2934,0)</f>
        <v>0</v>
      </c>
      <c r="G2934" s="46"/>
      <c r="H2934" s="26">
        <v>0</v>
      </c>
      <c r="I2934" s="45">
        <f t="shared" ref="I2934:I2997" si="142">+IF(H2934=1,D2934,0)</f>
        <v>0</v>
      </c>
      <c r="J2934" s="46"/>
      <c r="K2934" s="26">
        <v>0</v>
      </c>
      <c r="L2934" s="45">
        <f t="shared" si="140"/>
        <v>0</v>
      </c>
      <c r="M2934" s="46"/>
    </row>
    <row r="2935" spans="1:13" x14ac:dyDescent="0.2">
      <c r="A2935" s="17"/>
      <c r="B2935" s="25" t="s">
        <v>835</v>
      </c>
      <c r="C2935" s="25" t="s">
        <v>5</v>
      </c>
      <c r="D2935" s="25">
        <v>2.9331429296331252E-5</v>
      </c>
      <c r="E2935" s="26">
        <v>0</v>
      </c>
      <c r="F2935" s="45">
        <f t="shared" si="141"/>
        <v>0</v>
      </c>
      <c r="G2935" s="46"/>
      <c r="H2935" s="26">
        <v>0</v>
      </c>
      <c r="I2935" s="45">
        <f t="shared" si="142"/>
        <v>0</v>
      </c>
      <c r="J2935" s="46"/>
      <c r="K2935" s="26">
        <v>0</v>
      </c>
      <c r="L2935" s="45">
        <f t="shared" si="140"/>
        <v>0</v>
      </c>
      <c r="M2935" s="46"/>
    </row>
    <row r="2936" spans="1:13" x14ac:dyDescent="0.2">
      <c r="A2936" s="17"/>
      <c r="B2936" s="25" t="s">
        <v>836</v>
      </c>
      <c r="C2936" s="25" t="s">
        <v>5</v>
      </c>
      <c r="D2936" s="25">
        <v>3.9915172945632096E-4</v>
      </c>
      <c r="E2936" s="26">
        <v>0</v>
      </c>
      <c r="F2936" s="45">
        <f t="shared" si="141"/>
        <v>0</v>
      </c>
      <c r="G2936" s="46"/>
      <c r="H2936" s="26">
        <v>0</v>
      </c>
      <c r="I2936" s="45">
        <f t="shared" si="142"/>
        <v>0</v>
      </c>
      <c r="J2936" s="46"/>
      <c r="K2936" s="26">
        <v>0</v>
      </c>
      <c r="L2936" s="45">
        <f t="shared" si="140"/>
        <v>0</v>
      </c>
      <c r="M2936" s="46"/>
    </row>
    <row r="2937" spans="1:13" x14ac:dyDescent="0.2">
      <c r="A2937" s="17"/>
      <c r="B2937" s="25" t="s">
        <v>837</v>
      </c>
      <c r="C2937" s="25" t="s">
        <v>5</v>
      </c>
      <c r="D2937" s="25">
        <v>1.0570538728964848E-4</v>
      </c>
      <c r="E2937" s="26">
        <v>0</v>
      </c>
      <c r="F2937" s="45">
        <f t="shared" si="141"/>
        <v>0</v>
      </c>
      <c r="G2937" s="46"/>
      <c r="H2937" s="26">
        <v>0</v>
      </c>
      <c r="I2937" s="45">
        <f t="shared" si="142"/>
        <v>0</v>
      </c>
      <c r="J2937" s="46"/>
      <c r="K2937" s="26">
        <v>0</v>
      </c>
      <c r="L2937" s="45">
        <f t="shared" si="140"/>
        <v>0</v>
      </c>
      <c r="M2937" s="46"/>
    </row>
    <row r="2938" spans="1:13" x14ac:dyDescent="0.2">
      <c r="A2938" s="17"/>
      <c r="B2938" s="25" t="s">
        <v>838</v>
      </c>
      <c r="C2938" s="25" t="s">
        <v>5</v>
      </c>
      <c r="D2938" s="25">
        <v>3.9977896317228074E-5</v>
      </c>
      <c r="E2938" s="26">
        <v>0</v>
      </c>
      <c r="F2938" s="45">
        <f t="shared" si="141"/>
        <v>0</v>
      </c>
      <c r="G2938" s="46"/>
      <c r="H2938" s="26">
        <v>0</v>
      </c>
      <c r="I2938" s="45">
        <f t="shared" si="142"/>
        <v>0</v>
      </c>
      <c r="J2938" s="46"/>
      <c r="K2938" s="26">
        <v>0</v>
      </c>
      <c r="L2938" s="45">
        <f t="shared" si="140"/>
        <v>0</v>
      </c>
      <c r="M2938" s="46"/>
    </row>
    <row r="2939" spans="1:13" x14ac:dyDescent="0.2">
      <c r="A2939" s="17"/>
      <c r="B2939" s="25" t="s">
        <v>839</v>
      </c>
      <c r="C2939" s="25" t="s">
        <v>5</v>
      </c>
      <c r="D2939" s="25">
        <v>3.0668427480350853E-5</v>
      </c>
      <c r="E2939" s="26">
        <v>0</v>
      </c>
      <c r="F2939" s="45">
        <f t="shared" si="141"/>
        <v>0</v>
      </c>
      <c r="G2939" s="46"/>
      <c r="H2939" s="26">
        <v>0</v>
      </c>
      <c r="I2939" s="45">
        <f t="shared" si="142"/>
        <v>0</v>
      </c>
      <c r="J2939" s="46"/>
      <c r="K2939" s="26">
        <v>0</v>
      </c>
      <c r="L2939" s="45">
        <f t="shared" si="140"/>
        <v>0</v>
      </c>
      <c r="M2939" s="46"/>
    </row>
    <row r="2940" spans="1:13" x14ac:dyDescent="0.2">
      <c r="A2940" s="17"/>
      <c r="B2940" s="25" t="s">
        <v>840</v>
      </c>
      <c r="C2940" s="25" t="s">
        <v>5</v>
      </c>
      <c r="D2940" s="25">
        <v>1.1620329895676534E-5</v>
      </c>
      <c r="E2940" s="26">
        <v>0</v>
      </c>
      <c r="F2940" s="45">
        <f t="shared" si="141"/>
        <v>0</v>
      </c>
      <c r="G2940" s="46"/>
      <c r="H2940" s="26">
        <v>0</v>
      </c>
      <c r="I2940" s="45">
        <f t="shared" si="142"/>
        <v>0</v>
      </c>
      <c r="J2940" s="46"/>
      <c r="K2940" s="26">
        <v>0</v>
      </c>
      <c r="L2940" s="45">
        <f t="shared" si="140"/>
        <v>0</v>
      </c>
      <c r="M2940" s="46"/>
    </row>
    <row r="2941" spans="1:13" x14ac:dyDescent="0.2">
      <c r="A2941" s="17"/>
      <c r="B2941" s="25" t="s">
        <v>841</v>
      </c>
      <c r="C2941" s="25" t="s">
        <v>5</v>
      </c>
      <c r="D2941" s="25">
        <v>3.2698683982010249E-5</v>
      </c>
      <c r="E2941" s="26">
        <v>0</v>
      </c>
      <c r="F2941" s="45">
        <f t="shared" si="141"/>
        <v>0</v>
      </c>
      <c r="G2941" s="46"/>
      <c r="H2941" s="26">
        <v>0</v>
      </c>
      <c r="I2941" s="45">
        <f t="shared" si="142"/>
        <v>0</v>
      </c>
      <c r="J2941" s="46"/>
      <c r="K2941" s="26">
        <v>0</v>
      </c>
      <c r="L2941" s="45">
        <f t="shared" si="140"/>
        <v>0</v>
      </c>
      <c r="M2941" s="46"/>
    </row>
    <row r="2942" spans="1:13" x14ac:dyDescent="0.2">
      <c r="A2942" s="17"/>
      <c r="B2942" s="25" t="s">
        <v>842</v>
      </c>
      <c r="C2942" s="25" t="s">
        <v>5</v>
      </c>
      <c r="D2942" s="25">
        <v>7.5730218126937419E-5</v>
      </c>
      <c r="E2942" s="26">
        <v>0</v>
      </c>
      <c r="F2942" s="45">
        <f t="shared" si="141"/>
        <v>0</v>
      </c>
      <c r="G2942" s="46"/>
      <c r="H2942" s="26">
        <v>0</v>
      </c>
      <c r="I2942" s="45">
        <f t="shared" si="142"/>
        <v>0</v>
      </c>
      <c r="J2942" s="46"/>
      <c r="K2942" s="26">
        <v>0</v>
      </c>
      <c r="L2942" s="45">
        <f t="shared" si="140"/>
        <v>0</v>
      </c>
      <c r="M2942" s="46"/>
    </row>
    <row r="2943" spans="1:13" x14ac:dyDescent="0.2">
      <c r="A2943" s="17"/>
      <c r="B2943" s="25" t="s">
        <v>843</v>
      </c>
      <c r="C2943" s="25" t="s">
        <v>5</v>
      </c>
      <c r="D2943" s="25">
        <v>4.6783382135392044E-4</v>
      </c>
      <c r="E2943" s="26">
        <v>0</v>
      </c>
      <c r="F2943" s="45">
        <f t="shared" si="141"/>
        <v>0</v>
      </c>
      <c r="G2943" s="46"/>
      <c r="H2943" s="26">
        <v>0</v>
      </c>
      <c r="I2943" s="45">
        <f t="shared" si="142"/>
        <v>0</v>
      </c>
      <c r="J2943" s="46"/>
      <c r="K2943" s="26">
        <v>0</v>
      </c>
      <c r="L2943" s="45">
        <f t="shared" si="140"/>
        <v>0</v>
      </c>
      <c r="M2943" s="46"/>
    </row>
    <row r="2944" spans="1:13" x14ac:dyDescent="0.2">
      <c r="A2944" s="17"/>
      <c r="B2944" s="25" t="s">
        <v>844</v>
      </c>
      <c r="C2944" s="25" t="s">
        <v>5</v>
      </c>
      <c r="D2944" s="25">
        <v>7.8536263698336572E-5</v>
      </c>
      <c r="E2944" s="26">
        <v>0</v>
      </c>
      <c r="F2944" s="45">
        <f t="shared" si="141"/>
        <v>0</v>
      </c>
      <c r="G2944" s="46"/>
      <c r="H2944" s="26">
        <v>0</v>
      </c>
      <c r="I2944" s="45">
        <f t="shared" si="142"/>
        <v>0</v>
      </c>
      <c r="J2944" s="46"/>
      <c r="K2944" s="26">
        <v>0</v>
      </c>
      <c r="L2944" s="45">
        <f t="shared" si="140"/>
        <v>0</v>
      </c>
      <c r="M2944" s="46"/>
    </row>
    <row r="2945" spans="1:13" x14ac:dyDescent="0.2">
      <c r="A2945" s="17"/>
      <c r="B2945" s="25" t="s">
        <v>845</v>
      </c>
      <c r="C2945" s="25" t="s">
        <v>5</v>
      </c>
      <c r="D2945" s="25">
        <v>1.0006028384601016E-4</v>
      </c>
      <c r="E2945" s="26">
        <v>0</v>
      </c>
      <c r="F2945" s="45">
        <f t="shared" si="141"/>
        <v>0</v>
      </c>
      <c r="G2945" s="46"/>
      <c r="H2945" s="26">
        <v>0</v>
      </c>
      <c r="I2945" s="45">
        <f t="shared" si="142"/>
        <v>0</v>
      </c>
      <c r="J2945" s="46"/>
      <c r="K2945" s="26">
        <v>0</v>
      </c>
      <c r="L2945" s="45">
        <f t="shared" si="140"/>
        <v>0</v>
      </c>
      <c r="M2945" s="46"/>
    </row>
    <row r="2946" spans="1:13" x14ac:dyDescent="0.2">
      <c r="A2946" s="17"/>
      <c r="B2946" s="25" t="s">
        <v>846</v>
      </c>
      <c r="C2946" s="25" t="s">
        <v>5</v>
      </c>
      <c r="D2946" s="25">
        <v>8.8076818641093731E-5</v>
      </c>
      <c r="E2946" s="26">
        <v>0</v>
      </c>
      <c r="F2946" s="45">
        <f t="shared" si="141"/>
        <v>0</v>
      </c>
      <c r="G2946" s="46"/>
      <c r="H2946" s="26">
        <v>0</v>
      </c>
      <c r="I2946" s="45">
        <f t="shared" si="142"/>
        <v>0</v>
      </c>
      <c r="J2946" s="46"/>
      <c r="K2946" s="26">
        <v>0</v>
      </c>
      <c r="L2946" s="45">
        <f t="shared" si="140"/>
        <v>0</v>
      </c>
      <c r="M2946" s="46"/>
    </row>
    <row r="2947" spans="1:13" x14ac:dyDescent="0.2">
      <c r="A2947" s="17"/>
      <c r="B2947" s="25" t="s">
        <v>847</v>
      </c>
      <c r="C2947" s="25" t="s">
        <v>5</v>
      </c>
      <c r="D2947" s="25">
        <v>1.5961447456135239E-5</v>
      </c>
      <c r="E2947" s="26">
        <v>0</v>
      </c>
      <c r="F2947" s="45">
        <f t="shared" si="141"/>
        <v>0</v>
      </c>
      <c r="G2947" s="46"/>
      <c r="H2947" s="26">
        <v>0</v>
      </c>
      <c r="I2947" s="45">
        <f t="shared" si="142"/>
        <v>0</v>
      </c>
      <c r="J2947" s="46"/>
      <c r="K2947" s="26">
        <v>0</v>
      </c>
      <c r="L2947" s="45">
        <f t="shared" si="140"/>
        <v>0</v>
      </c>
      <c r="M2947" s="46"/>
    </row>
    <row r="2948" spans="1:13" x14ac:dyDescent="0.2">
      <c r="A2948" s="17"/>
      <c r="B2948" s="25" t="s">
        <v>848</v>
      </c>
      <c r="C2948" s="25" t="s">
        <v>5</v>
      </c>
      <c r="D2948" s="25">
        <v>2.0632688024993845E-5</v>
      </c>
      <c r="E2948" s="26">
        <v>0</v>
      </c>
      <c r="F2948" s="45">
        <f t="shared" si="141"/>
        <v>0</v>
      </c>
      <c r="G2948" s="46"/>
      <c r="H2948" s="26">
        <v>0</v>
      </c>
      <c r="I2948" s="45">
        <f t="shared" si="142"/>
        <v>0</v>
      </c>
      <c r="J2948" s="46"/>
      <c r="K2948" s="26">
        <v>0</v>
      </c>
      <c r="L2948" s="45">
        <f t="shared" si="140"/>
        <v>0</v>
      </c>
      <c r="M2948" s="46"/>
    </row>
    <row r="2949" spans="1:13" x14ac:dyDescent="0.2">
      <c r="A2949" s="17"/>
      <c r="B2949" s="25" t="s">
        <v>849</v>
      </c>
      <c r="C2949" s="25" t="s">
        <v>5</v>
      </c>
      <c r="D2949" s="25">
        <v>7.4640812199217743E-5</v>
      </c>
      <c r="E2949" s="26">
        <v>0</v>
      </c>
      <c r="F2949" s="45">
        <f t="shared" si="141"/>
        <v>0</v>
      </c>
      <c r="G2949" s="46"/>
      <c r="H2949" s="26">
        <v>0</v>
      </c>
      <c r="I2949" s="45">
        <f t="shared" si="142"/>
        <v>0</v>
      </c>
      <c r="J2949" s="46"/>
      <c r="K2949" s="26">
        <v>0</v>
      </c>
      <c r="L2949" s="45">
        <f t="shared" si="140"/>
        <v>0</v>
      </c>
      <c r="M2949" s="46"/>
    </row>
    <row r="2950" spans="1:13" x14ac:dyDescent="0.2">
      <c r="A2950" s="17"/>
      <c r="B2950" s="25" t="s">
        <v>850</v>
      </c>
      <c r="C2950" s="25" t="s">
        <v>5</v>
      </c>
      <c r="D2950" s="25">
        <v>3.5092075792909535E-5</v>
      </c>
      <c r="E2950" s="26">
        <v>0</v>
      </c>
      <c r="F2950" s="45">
        <f t="shared" si="141"/>
        <v>0</v>
      </c>
      <c r="G2950" s="46"/>
      <c r="H2950" s="26">
        <v>0</v>
      </c>
      <c r="I2950" s="45">
        <f t="shared" si="142"/>
        <v>0</v>
      </c>
      <c r="J2950" s="46"/>
      <c r="K2950" s="26">
        <v>0</v>
      </c>
      <c r="L2950" s="45">
        <f t="shared" si="140"/>
        <v>0</v>
      </c>
      <c r="M2950" s="46"/>
    </row>
    <row r="2951" spans="1:13" x14ac:dyDescent="0.2">
      <c r="A2951" s="17"/>
      <c r="B2951" s="25" t="s">
        <v>851</v>
      </c>
      <c r="C2951" s="25" t="s">
        <v>5</v>
      </c>
      <c r="D2951" s="25">
        <v>1.2181539009956366E-5</v>
      </c>
      <c r="E2951" s="26">
        <v>0</v>
      </c>
      <c r="F2951" s="45">
        <f t="shared" si="141"/>
        <v>0</v>
      </c>
      <c r="G2951" s="46"/>
      <c r="H2951" s="26">
        <v>0</v>
      </c>
      <c r="I2951" s="45">
        <f t="shared" si="142"/>
        <v>0</v>
      </c>
      <c r="J2951" s="46"/>
      <c r="K2951" s="26">
        <v>0</v>
      </c>
      <c r="L2951" s="45">
        <f t="shared" si="140"/>
        <v>0</v>
      </c>
      <c r="M2951" s="46"/>
    </row>
    <row r="2952" spans="1:13" x14ac:dyDescent="0.2">
      <c r="A2952" s="17"/>
      <c r="B2952" s="25" t="s">
        <v>852</v>
      </c>
      <c r="C2952" s="25" t="s">
        <v>5</v>
      </c>
      <c r="D2952" s="25">
        <v>1.8793902868206394E-4</v>
      </c>
      <c r="E2952" s="26">
        <v>0</v>
      </c>
      <c r="F2952" s="45">
        <f t="shared" si="141"/>
        <v>0</v>
      </c>
      <c r="G2952" s="46"/>
      <c r="H2952" s="26">
        <v>0</v>
      </c>
      <c r="I2952" s="45">
        <f t="shared" si="142"/>
        <v>0</v>
      </c>
      <c r="J2952" s="46"/>
      <c r="K2952" s="26">
        <v>0</v>
      </c>
      <c r="L2952" s="45">
        <f t="shared" si="140"/>
        <v>0</v>
      </c>
      <c r="M2952" s="46"/>
    </row>
    <row r="2953" spans="1:13" x14ac:dyDescent="0.2">
      <c r="A2953" s="17"/>
      <c r="B2953" s="25" t="s">
        <v>853</v>
      </c>
      <c r="C2953" s="25" t="s">
        <v>5</v>
      </c>
      <c r="D2953" s="25">
        <v>3.3177362344190105E-5</v>
      </c>
      <c r="E2953" s="26">
        <v>0</v>
      </c>
      <c r="F2953" s="45">
        <f t="shared" si="141"/>
        <v>0</v>
      </c>
      <c r="G2953" s="46"/>
      <c r="H2953" s="26">
        <v>0</v>
      </c>
      <c r="I2953" s="45">
        <f t="shared" si="142"/>
        <v>0</v>
      </c>
      <c r="J2953" s="46"/>
      <c r="K2953" s="26">
        <v>0</v>
      </c>
      <c r="L2953" s="45">
        <f t="shared" si="140"/>
        <v>0</v>
      </c>
      <c r="M2953" s="46"/>
    </row>
    <row r="2954" spans="1:13" x14ac:dyDescent="0.2">
      <c r="A2954" s="17"/>
      <c r="B2954" s="25" t="s">
        <v>854</v>
      </c>
      <c r="C2954" s="25" t="s">
        <v>5</v>
      </c>
      <c r="D2954" s="25">
        <v>2.48087440812526E-5</v>
      </c>
      <c r="E2954" s="26">
        <v>0</v>
      </c>
      <c r="F2954" s="45">
        <f t="shared" si="141"/>
        <v>0</v>
      </c>
      <c r="G2954" s="46"/>
      <c r="H2954" s="26">
        <v>0</v>
      </c>
      <c r="I2954" s="45">
        <f t="shared" si="142"/>
        <v>0</v>
      </c>
      <c r="J2954" s="46"/>
      <c r="K2954" s="26">
        <v>0</v>
      </c>
      <c r="L2954" s="45">
        <f t="shared" si="140"/>
        <v>0</v>
      </c>
      <c r="M2954" s="46"/>
    </row>
    <row r="2955" spans="1:13" x14ac:dyDescent="0.2">
      <c r="A2955" s="17"/>
      <c r="B2955" s="25" t="s">
        <v>855</v>
      </c>
      <c r="C2955" s="25" t="s">
        <v>5</v>
      </c>
      <c r="D2955" s="25">
        <v>2.0583169573733862E-5</v>
      </c>
      <c r="E2955" s="26">
        <v>0</v>
      </c>
      <c r="F2955" s="45">
        <f t="shared" si="141"/>
        <v>0</v>
      </c>
      <c r="G2955" s="46"/>
      <c r="H2955" s="26">
        <v>0</v>
      </c>
      <c r="I2955" s="45">
        <f t="shared" si="142"/>
        <v>0</v>
      </c>
      <c r="J2955" s="46"/>
      <c r="K2955" s="26">
        <v>0</v>
      </c>
      <c r="L2955" s="45">
        <f t="shared" ref="L2955:L3018" si="143">+IF(K2955=1,D2955,0)</f>
        <v>0</v>
      </c>
      <c r="M2955" s="46"/>
    </row>
    <row r="2956" spans="1:13" x14ac:dyDescent="0.2">
      <c r="A2956" s="17"/>
      <c r="B2956" s="25" t="s">
        <v>204</v>
      </c>
      <c r="C2956" s="25" t="s">
        <v>5</v>
      </c>
      <c r="D2956" s="25">
        <v>1.1186859127975761E-3</v>
      </c>
      <c r="E2956" s="26">
        <v>0</v>
      </c>
      <c r="F2956" s="45">
        <f t="shared" si="141"/>
        <v>0</v>
      </c>
      <c r="G2956" s="46"/>
      <c r="H2956" s="26">
        <v>0</v>
      </c>
      <c r="I2956" s="45">
        <f t="shared" si="142"/>
        <v>0</v>
      </c>
      <c r="J2956" s="46"/>
      <c r="K2956" s="26">
        <v>0</v>
      </c>
      <c r="L2956" s="45">
        <f t="shared" si="143"/>
        <v>0</v>
      </c>
      <c r="M2956" s="46"/>
    </row>
    <row r="2957" spans="1:13" x14ac:dyDescent="0.2">
      <c r="A2957" s="17"/>
      <c r="B2957" s="25" t="s">
        <v>205</v>
      </c>
      <c r="C2957" s="25" t="s">
        <v>5</v>
      </c>
      <c r="D2957" s="25">
        <v>4.3023473646434186E-4</v>
      </c>
      <c r="E2957" s="26">
        <v>0</v>
      </c>
      <c r="F2957" s="45">
        <f t="shared" si="141"/>
        <v>0</v>
      </c>
      <c r="G2957" s="46"/>
      <c r="H2957" s="26">
        <v>0</v>
      </c>
      <c r="I2957" s="45">
        <f t="shared" si="142"/>
        <v>0</v>
      </c>
      <c r="J2957" s="46"/>
      <c r="K2957" s="26">
        <v>0</v>
      </c>
      <c r="L2957" s="45">
        <f t="shared" si="143"/>
        <v>0</v>
      </c>
      <c r="M2957" s="46"/>
    </row>
    <row r="2958" spans="1:13" x14ac:dyDescent="0.2">
      <c r="A2958" s="17"/>
      <c r="B2958" s="25" t="s">
        <v>953</v>
      </c>
      <c r="C2958" s="25" t="s">
        <v>5</v>
      </c>
      <c r="D2958" s="25">
        <v>6.4373986637980805E-7</v>
      </c>
      <c r="E2958" s="26">
        <v>0</v>
      </c>
      <c r="F2958" s="45">
        <f t="shared" si="141"/>
        <v>0</v>
      </c>
      <c r="G2958" s="46"/>
      <c r="H2958" s="26">
        <v>0</v>
      </c>
      <c r="I2958" s="45">
        <f t="shared" si="142"/>
        <v>0</v>
      </c>
      <c r="J2958" s="46"/>
      <c r="K2958" s="26">
        <v>0</v>
      </c>
      <c r="L2958" s="45">
        <f t="shared" si="143"/>
        <v>0</v>
      </c>
      <c r="M2958" s="46"/>
    </row>
    <row r="2959" spans="1:13" x14ac:dyDescent="0.2">
      <c r="A2959" s="17"/>
      <c r="B2959" s="25" t="s">
        <v>1575</v>
      </c>
      <c r="C2959" s="25" t="s">
        <v>5</v>
      </c>
      <c r="D2959" s="25">
        <v>4.9279112078895297E-4</v>
      </c>
      <c r="E2959" s="26">
        <v>0</v>
      </c>
      <c r="F2959" s="45">
        <f t="shared" si="141"/>
        <v>0</v>
      </c>
      <c r="G2959" s="46"/>
      <c r="H2959" s="26">
        <v>0</v>
      </c>
      <c r="I2959" s="45">
        <f t="shared" si="142"/>
        <v>0</v>
      </c>
      <c r="J2959" s="46"/>
      <c r="K2959" s="26">
        <v>0</v>
      </c>
      <c r="L2959" s="45">
        <f t="shared" si="143"/>
        <v>0</v>
      </c>
      <c r="M2959" s="46"/>
    </row>
    <row r="2960" spans="1:13" x14ac:dyDescent="0.2">
      <c r="A2960" s="17"/>
      <c r="B2960" s="25" t="s">
        <v>1576</v>
      </c>
      <c r="C2960" s="25" t="s">
        <v>5</v>
      </c>
      <c r="D2960" s="25">
        <v>3.6445580127349128E-5</v>
      </c>
      <c r="E2960" s="26">
        <v>0</v>
      </c>
      <c r="F2960" s="45">
        <f t="shared" si="141"/>
        <v>0</v>
      </c>
      <c r="G2960" s="46"/>
      <c r="H2960" s="26">
        <v>0</v>
      </c>
      <c r="I2960" s="45">
        <f t="shared" si="142"/>
        <v>0</v>
      </c>
      <c r="J2960" s="46"/>
      <c r="K2960" s="26">
        <v>0</v>
      </c>
      <c r="L2960" s="45">
        <f t="shared" si="143"/>
        <v>0</v>
      </c>
      <c r="M2960" s="46"/>
    </row>
    <row r="2961" spans="1:13" x14ac:dyDescent="0.2">
      <c r="A2961" s="17"/>
      <c r="B2961" s="25" t="s">
        <v>1577</v>
      </c>
      <c r="C2961" s="25" t="s">
        <v>5</v>
      </c>
      <c r="D2961" s="25">
        <v>2.6541889875352085E-5</v>
      </c>
      <c r="E2961" s="26">
        <v>0</v>
      </c>
      <c r="F2961" s="45">
        <f t="shared" si="141"/>
        <v>0</v>
      </c>
      <c r="G2961" s="46"/>
      <c r="H2961" s="26">
        <v>0</v>
      </c>
      <c r="I2961" s="45">
        <f t="shared" si="142"/>
        <v>0</v>
      </c>
      <c r="J2961" s="46"/>
      <c r="K2961" s="26">
        <v>0</v>
      </c>
      <c r="L2961" s="45">
        <f t="shared" si="143"/>
        <v>0</v>
      </c>
      <c r="M2961" s="46"/>
    </row>
    <row r="2962" spans="1:13" x14ac:dyDescent="0.2">
      <c r="A2962" s="17"/>
      <c r="B2962" s="25" t="s">
        <v>1578</v>
      </c>
      <c r="C2962" s="25" t="s">
        <v>5</v>
      </c>
      <c r="D2962" s="25">
        <v>5.6038380675883287E-5</v>
      </c>
      <c r="E2962" s="26">
        <v>0</v>
      </c>
      <c r="F2962" s="45">
        <f t="shared" si="141"/>
        <v>0</v>
      </c>
      <c r="G2962" s="46"/>
      <c r="H2962" s="26">
        <v>0</v>
      </c>
      <c r="I2962" s="45">
        <f t="shared" si="142"/>
        <v>0</v>
      </c>
      <c r="J2962" s="46"/>
      <c r="K2962" s="26">
        <v>0</v>
      </c>
      <c r="L2962" s="45">
        <f t="shared" si="143"/>
        <v>0</v>
      </c>
      <c r="M2962" s="46"/>
    </row>
    <row r="2963" spans="1:13" x14ac:dyDescent="0.2">
      <c r="A2963" s="17"/>
      <c r="B2963" s="25" t="s">
        <v>1579</v>
      </c>
      <c r="C2963" s="25" t="s">
        <v>5</v>
      </c>
      <c r="D2963" s="25">
        <v>2.8076961864411626E-5</v>
      </c>
      <c r="E2963" s="26">
        <v>0</v>
      </c>
      <c r="F2963" s="45">
        <f t="shared" si="141"/>
        <v>0</v>
      </c>
      <c r="G2963" s="46"/>
      <c r="H2963" s="26">
        <v>0</v>
      </c>
      <c r="I2963" s="45">
        <f t="shared" si="142"/>
        <v>0</v>
      </c>
      <c r="J2963" s="46"/>
      <c r="K2963" s="26">
        <v>0</v>
      </c>
      <c r="L2963" s="45">
        <f t="shared" si="143"/>
        <v>0</v>
      </c>
      <c r="M2963" s="46"/>
    </row>
    <row r="2964" spans="1:13" x14ac:dyDescent="0.2">
      <c r="A2964" s="17"/>
      <c r="B2964" s="25" t="s">
        <v>1580</v>
      </c>
      <c r="C2964" s="25" t="s">
        <v>5</v>
      </c>
      <c r="D2964" s="25">
        <v>4.1859597465107512E-5</v>
      </c>
      <c r="E2964" s="26">
        <v>0</v>
      </c>
      <c r="F2964" s="45">
        <f t="shared" si="141"/>
        <v>0</v>
      </c>
      <c r="G2964" s="46"/>
      <c r="H2964" s="26">
        <v>0</v>
      </c>
      <c r="I2964" s="45">
        <f t="shared" si="142"/>
        <v>0</v>
      </c>
      <c r="J2964" s="46"/>
      <c r="K2964" s="26">
        <v>0</v>
      </c>
      <c r="L2964" s="45">
        <f t="shared" si="143"/>
        <v>0</v>
      </c>
      <c r="M2964" s="46"/>
    </row>
    <row r="2965" spans="1:13" x14ac:dyDescent="0.2">
      <c r="A2965" s="17"/>
      <c r="B2965" s="25" t="s">
        <v>1581</v>
      </c>
      <c r="C2965" s="25" t="s">
        <v>5</v>
      </c>
      <c r="D2965" s="25">
        <v>2.0830761830033786E-5</v>
      </c>
      <c r="E2965" s="26">
        <v>0</v>
      </c>
      <c r="F2965" s="45">
        <f t="shared" si="141"/>
        <v>0</v>
      </c>
      <c r="G2965" s="46"/>
      <c r="H2965" s="26">
        <v>0</v>
      </c>
      <c r="I2965" s="45">
        <f t="shared" si="142"/>
        <v>0</v>
      </c>
      <c r="J2965" s="46"/>
      <c r="K2965" s="26">
        <v>0</v>
      </c>
      <c r="L2965" s="45">
        <f t="shared" si="143"/>
        <v>0</v>
      </c>
      <c r="M2965" s="46"/>
    </row>
    <row r="2966" spans="1:13" x14ac:dyDescent="0.2">
      <c r="A2966" s="17"/>
      <c r="B2966" s="25" t="s">
        <v>1582</v>
      </c>
      <c r="C2966" s="25" t="s">
        <v>5</v>
      </c>
      <c r="D2966" s="25">
        <v>5.0129178825525047E-5</v>
      </c>
      <c r="E2966" s="26">
        <v>0</v>
      </c>
      <c r="F2966" s="45">
        <f t="shared" si="141"/>
        <v>0</v>
      </c>
      <c r="G2966" s="46"/>
      <c r="H2966" s="26">
        <v>0</v>
      </c>
      <c r="I2966" s="45">
        <f t="shared" si="142"/>
        <v>0</v>
      </c>
      <c r="J2966" s="46"/>
      <c r="K2966" s="26">
        <v>0</v>
      </c>
      <c r="L2966" s="45">
        <f t="shared" si="143"/>
        <v>0</v>
      </c>
      <c r="M2966" s="46"/>
    </row>
    <row r="2967" spans="1:13" x14ac:dyDescent="0.2">
      <c r="A2967" s="17"/>
      <c r="B2967" s="25" t="s">
        <v>1583</v>
      </c>
      <c r="C2967" s="25" t="s">
        <v>5</v>
      </c>
      <c r="D2967" s="25">
        <v>4.6316258078506186E-5</v>
      </c>
      <c r="E2967" s="26">
        <v>0</v>
      </c>
      <c r="F2967" s="45">
        <f t="shared" si="141"/>
        <v>0</v>
      </c>
      <c r="G2967" s="46"/>
      <c r="H2967" s="26">
        <v>0</v>
      </c>
      <c r="I2967" s="45">
        <f t="shared" si="142"/>
        <v>0</v>
      </c>
      <c r="J2967" s="46"/>
      <c r="K2967" s="26">
        <v>0</v>
      </c>
      <c r="L2967" s="45">
        <f t="shared" si="143"/>
        <v>0</v>
      </c>
      <c r="M2967" s="46"/>
    </row>
    <row r="2968" spans="1:13" x14ac:dyDescent="0.2">
      <c r="A2968" s="17"/>
      <c r="B2968" s="25" t="s">
        <v>1584</v>
      </c>
      <c r="C2968" s="25" t="s">
        <v>5</v>
      </c>
      <c r="D2968" s="25">
        <v>3.5943793154581281E-4</v>
      </c>
      <c r="E2968" s="26">
        <v>0</v>
      </c>
      <c r="F2968" s="45">
        <f t="shared" si="141"/>
        <v>0</v>
      </c>
      <c r="G2968" s="46"/>
      <c r="H2968" s="26">
        <v>0</v>
      </c>
      <c r="I2968" s="45">
        <f t="shared" si="142"/>
        <v>0</v>
      </c>
      <c r="J2968" s="46"/>
      <c r="K2968" s="26">
        <v>0</v>
      </c>
      <c r="L2968" s="45">
        <f t="shared" si="143"/>
        <v>0</v>
      </c>
      <c r="M2968" s="46"/>
    </row>
    <row r="2969" spans="1:13" x14ac:dyDescent="0.2">
      <c r="A2969" s="17"/>
      <c r="B2969" s="25" t="s">
        <v>1585</v>
      </c>
      <c r="C2969" s="25" t="s">
        <v>5</v>
      </c>
      <c r="D2969" s="25">
        <v>9.2368417750292455E-5</v>
      </c>
      <c r="E2969" s="26">
        <v>0</v>
      </c>
      <c r="F2969" s="45">
        <f t="shared" si="141"/>
        <v>0</v>
      </c>
      <c r="G2969" s="46"/>
      <c r="H2969" s="26">
        <v>0</v>
      </c>
      <c r="I2969" s="45">
        <f t="shared" si="142"/>
        <v>0</v>
      </c>
      <c r="J2969" s="46"/>
      <c r="K2969" s="26">
        <v>0</v>
      </c>
      <c r="L2969" s="45">
        <f t="shared" si="143"/>
        <v>0</v>
      </c>
      <c r="M2969" s="46"/>
    </row>
    <row r="2970" spans="1:13" x14ac:dyDescent="0.2">
      <c r="A2970" s="17"/>
      <c r="B2970" s="25" t="s">
        <v>1586</v>
      </c>
      <c r="C2970" s="25" t="s">
        <v>5</v>
      </c>
      <c r="D2970" s="25">
        <v>2.3009573685473136E-5</v>
      </c>
      <c r="E2970" s="26">
        <v>0</v>
      </c>
      <c r="F2970" s="45">
        <f t="shared" si="141"/>
        <v>0</v>
      </c>
      <c r="G2970" s="46"/>
      <c r="H2970" s="26">
        <v>0</v>
      </c>
      <c r="I2970" s="45">
        <f t="shared" si="142"/>
        <v>0</v>
      </c>
      <c r="J2970" s="46"/>
      <c r="K2970" s="26">
        <v>0</v>
      </c>
      <c r="L2970" s="45">
        <f t="shared" si="143"/>
        <v>0</v>
      </c>
      <c r="M2970" s="46"/>
    </row>
    <row r="2971" spans="1:13" x14ac:dyDescent="0.2">
      <c r="A2971" s="17"/>
      <c r="B2971" s="25" t="s">
        <v>1587</v>
      </c>
      <c r="C2971" s="25" t="s">
        <v>5</v>
      </c>
      <c r="D2971" s="25">
        <v>3.8013664417248661E-4</v>
      </c>
      <c r="E2971" s="26">
        <v>0</v>
      </c>
      <c r="F2971" s="45">
        <f t="shared" si="141"/>
        <v>0</v>
      </c>
      <c r="G2971" s="46"/>
      <c r="H2971" s="26">
        <v>0</v>
      </c>
      <c r="I2971" s="45">
        <f t="shared" si="142"/>
        <v>0</v>
      </c>
      <c r="J2971" s="46"/>
      <c r="K2971" s="26">
        <v>0</v>
      </c>
      <c r="L2971" s="45">
        <f t="shared" si="143"/>
        <v>0</v>
      </c>
      <c r="M2971" s="46"/>
    </row>
    <row r="2972" spans="1:13" x14ac:dyDescent="0.2">
      <c r="A2972" s="17"/>
      <c r="B2972" s="25" t="s">
        <v>1588</v>
      </c>
      <c r="C2972" s="25" t="s">
        <v>5</v>
      </c>
      <c r="D2972" s="25">
        <v>2.3296780702781051E-4</v>
      </c>
      <c r="E2972" s="26">
        <v>0</v>
      </c>
      <c r="F2972" s="45">
        <f t="shared" si="141"/>
        <v>0</v>
      </c>
      <c r="G2972" s="46"/>
      <c r="H2972" s="26">
        <v>0</v>
      </c>
      <c r="I2972" s="45">
        <f t="shared" si="142"/>
        <v>0</v>
      </c>
      <c r="J2972" s="46"/>
      <c r="K2972" s="26">
        <v>0</v>
      </c>
      <c r="L2972" s="45">
        <f t="shared" si="143"/>
        <v>0</v>
      </c>
      <c r="M2972" s="46"/>
    </row>
    <row r="2973" spans="1:13" x14ac:dyDescent="0.2">
      <c r="A2973" s="17"/>
      <c r="B2973" s="25" t="s">
        <v>1589</v>
      </c>
      <c r="C2973" s="25" t="s">
        <v>5</v>
      </c>
      <c r="D2973" s="25">
        <v>1.5902025314623258E-4</v>
      </c>
      <c r="E2973" s="26">
        <v>0</v>
      </c>
      <c r="F2973" s="45">
        <f t="shared" si="141"/>
        <v>0</v>
      </c>
      <c r="G2973" s="46"/>
      <c r="H2973" s="26">
        <v>0</v>
      </c>
      <c r="I2973" s="45">
        <f t="shared" si="142"/>
        <v>0</v>
      </c>
      <c r="J2973" s="46"/>
      <c r="K2973" s="26">
        <v>0</v>
      </c>
      <c r="L2973" s="45">
        <f t="shared" si="143"/>
        <v>0</v>
      </c>
      <c r="M2973" s="46"/>
    </row>
    <row r="2974" spans="1:13" x14ac:dyDescent="0.2">
      <c r="A2974" s="17"/>
      <c r="B2974" s="25" t="s">
        <v>1590</v>
      </c>
      <c r="C2974" s="25" t="s">
        <v>5</v>
      </c>
      <c r="D2974" s="25">
        <v>7.3765986226957992E-5</v>
      </c>
      <c r="E2974" s="26">
        <v>0</v>
      </c>
      <c r="F2974" s="45">
        <f t="shared" si="141"/>
        <v>0</v>
      </c>
      <c r="G2974" s="46"/>
      <c r="H2974" s="26">
        <v>0</v>
      </c>
      <c r="I2974" s="45">
        <f t="shared" si="142"/>
        <v>0</v>
      </c>
      <c r="J2974" s="46"/>
      <c r="K2974" s="26">
        <v>0</v>
      </c>
      <c r="L2974" s="45">
        <f t="shared" si="143"/>
        <v>0</v>
      </c>
      <c r="M2974" s="46"/>
    </row>
    <row r="2975" spans="1:13" x14ac:dyDescent="0.2">
      <c r="A2975" s="17"/>
      <c r="B2975" s="25" t="s">
        <v>1591</v>
      </c>
      <c r="C2975" s="25" t="s">
        <v>5</v>
      </c>
      <c r="D2975" s="25">
        <v>4.1149832997047725E-5</v>
      </c>
      <c r="E2975" s="26">
        <v>0</v>
      </c>
      <c r="F2975" s="45">
        <f t="shared" si="141"/>
        <v>0</v>
      </c>
      <c r="G2975" s="46"/>
      <c r="H2975" s="26">
        <v>0</v>
      </c>
      <c r="I2975" s="45">
        <f t="shared" si="142"/>
        <v>0</v>
      </c>
      <c r="J2975" s="46"/>
      <c r="K2975" s="26">
        <v>0</v>
      </c>
      <c r="L2975" s="45">
        <f t="shared" si="143"/>
        <v>0</v>
      </c>
      <c r="M2975" s="46"/>
    </row>
    <row r="2976" spans="1:13" x14ac:dyDescent="0.2">
      <c r="A2976" s="17"/>
      <c r="B2976" s="25" t="s">
        <v>1592</v>
      </c>
      <c r="C2976" s="25" t="s">
        <v>5</v>
      </c>
      <c r="D2976" s="25">
        <v>2.3273672092193059E-4</v>
      </c>
      <c r="E2976" s="26">
        <v>0</v>
      </c>
      <c r="F2976" s="45">
        <f t="shared" si="141"/>
        <v>0</v>
      </c>
      <c r="G2976" s="46"/>
      <c r="H2976" s="26">
        <v>0</v>
      </c>
      <c r="I2976" s="45">
        <f t="shared" si="142"/>
        <v>0</v>
      </c>
      <c r="J2976" s="46"/>
      <c r="K2976" s="26">
        <v>0</v>
      </c>
      <c r="L2976" s="45">
        <f t="shared" si="143"/>
        <v>0</v>
      </c>
      <c r="M2976" s="46"/>
    </row>
    <row r="2977" spans="1:13" x14ac:dyDescent="0.2">
      <c r="A2977" s="17"/>
      <c r="B2977" s="25" t="s">
        <v>1593</v>
      </c>
      <c r="C2977" s="25" t="s">
        <v>5</v>
      </c>
      <c r="D2977" s="25">
        <v>3.6363049375249153E-5</v>
      </c>
      <c r="E2977" s="26">
        <v>0</v>
      </c>
      <c r="F2977" s="45">
        <f t="shared" si="141"/>
        <v>0</v>
      </c>
      <c r="G2977" s="46"/>
      <c r="H2977" s="26">
        <v>0</v>
      </c>
      <c r="I2977" s="45">
        <f t="shared" si="142"/>
        <v>0</v>
      </c>
      <c r="J2977" s="46"/>
      <c r="K2977" s="26">
        <v>0</v>
      </c>
      <c r="L2977" s="45">
        <f t="shared" si="143"/>
        <v>0</v>
      </c>
      <c r="M2977" s="46"/>
    </row>
    <row r="2978" spans="1:13" x14ac:dyDescent="0.2">
      <c r="A2978" s="17"/>
      <c r="B2978" s="25" t="s">
        <v>1594</v>
      </c>
      <c r="C2978" s="25" t="s">
        <v>5</v>
      </c>
      <c r="D2978" s="25">
        <v>1.6324582765375132E-4</v>
      </c>
      <c r="E2978" s="26">
        <v>0</v>
      </c>
      <c r="F2978" s="45">
        <f t="shared" si="141"/>
        <v>0</v>
      </c>
      <c r="G2978" s="46"/>
      <c r="H2978" s="26">
        <v>0</v>
      </c>
      <c r="I2978" s="45">
        <f t="shared" si="142"/>
        <v>0</v>
      </c>
      <c r="J2978" s="46"/>
      <c r="K2978" s="26">
        <v>0</v>
      </c>
      <c r="L2978" s="45">
        <f t="shared" si="143"/>
        <v>0</v>
      </c>
      <c r="M2978" s="46"/>
    </row>
    <row r="2979" spans="1:13" x14ac:dyDescent="0.2">
      <c r="A2979" s="17"/>
      <c r="B2979" s="25" t="s">
        <v>1595</v>
      </c>
      <c r="C2979" s="25" t="s">
        <v>5</v>
      </c>
      <c r="D2979" s="25">
        <v>2.7042026233077934E-4</v>
      </c>
      <c r="E2979" s="26">
        <v>0</v>
      </c>
      <c r="F2979" s="45">
        <f t="shared" si="141"/>
        <v>0</v>
      </c>
      <c r="G2979" s="46"/>
      <c r="H2979" s="26">
        <v>0</v>
      </c>
      <c r="I2979" s="45">
        <f t="shared" si="142"/>
        <v>0</v>
      </c>
      <c r="J2979" s="46"/>
      <c r="K2979" s="26">
        <v>0</v>
      </c>
      <c r="L2979" s="45">
        <f t="shared" si="143"/>
        <v>0</v>
      </c>
      <c r="M2979" s="46"/>
    </row>
    <row r="2980" spans="1:13" x14ac:dyDescent="0.2">
      <c r="A2980" s="17"/>
      <c r="B2980" s="25" t="s">
        <v>1596</v>
      </c>
      <c r="C2980" s="25" t="s">
        <v>5</v>
      </c>
      <c r="D2980" s="25">
        <v>2.159004474935356E-5</v>
      </c>
      <c r="E2980" s="26">
        <v>0</v>
      </c>
      <c r="F2980" s="45">
        <f t="shared" si="141"/>
        <v>0</v>
      </c>
      <c r="G2980" s="46"/>
      <c r="H2980" s="26">
        <v>0</v>
      </c>
      <c r="I2980" s="45">
        <f t="shared" si="142"/>
        <v>0</v>
      </c>
      <c r="J2980" s="46"/>
      <c r="K2980" s="26">
        <v>0</v>
      </c>
      <c r="L2980" s="45">
        <f t="shared" si="143"/>
        <v>0</v>
      </c>
      <c r="M2980" s="46"/>
    </row>
    <row r="2981" spans="1:13" x14ac:dyDescent="0.2">
      <c r="A2981" s="17"/>
      <c r="B2981" s="25" t="s">
        <v>1597</v>
      </c>
      <c r="C2981" s="25" t="s">
        <v>5</v>
      </c>
      <c r="D2981" s="25">
        <v>1.8146861771742588E-4</v>
      </c>
      <c r="E2981" s="26">
        <v>0</v>
      </c>
      <c r="F2981" s="45">
        <f t="shared" si="141"/>
        <v>0</v>
      </c>
      <c r="G2981" s="46"/>
      <c r="H2981" s="26">
        <v>0</v>
      </c>
      <c r="I2981" s="45">
        <f t="shared" si="142"/>
        <v>0</v>
      </c>
      <c r="J2981" s="46"/>
      <c r="K2981" s="26">
        <v>0</v>
      </c>
      <c r="L2981" s="45">
        <f t="shared" si="143"/>
        <v>0</v>
      </c>
      <c r="M2981" s="46"/>
    </row>
    <row r="2982" spans="1:13" x14ac:dyDescent="0.2">
      <c r="A2982" s="17"/>
      <c r="B2982" s="25" t="s">
        <v>1598</v>
      </c>
      <c r="C2982" s="25" t="s">
        <v>5</v>
      </c>
      <c r="D2982" s="25">
        <v>6.0214436732142038E-5</v>
      </c>
      <c r="E2982" s="26">
        <v>0</v>
      </c>
      <c r="F2982" s="45">
        <f t="shared" si="141"/>
        <v>0</v>
      </c>
      <c r="G2982" s="46"/>
      <c r="H2982" s="26">
        <v>0</v>
      </c>
      <c r="I2982" s="45">
        <f t="shared" si="142"/>
        <v>0</v>
      </c>
      <c r="J2982" s="46"/>
      <c r="K2982" s="26">
        <v>0</v>
      </c>
      <c r="L2982" s="45">
        <f t="shared" si="143"/>
        <v>0</v>
      </c>
      <c r="M2982" s="46"/>
    </row>
    <row r="2983" spans="1:13" x14ac:dyDescent="0.2">
      <c r="A2983" s="17"/>
      <c r="B2983" s="25" t="s">
        <v>1599</v>
      </c>
      <c r="C2983" s="25" t="s">
        <v>5</v>
      </c>
      <c r="D2983" s="25">
        <v>1.1230784745764651E-4</v>
      </c>
      <c r="E2983" s="26">
        <v>0</v>
      </c>
      <c r="F2983" s="45">
        <f t="shared" si="141"/>
        <v>0</v>
      </c>
      <c r="G2983" s="46"/>
      <c r="H2983" s="26">
        <v>0</v>
      </c>
      <c r="I2983" s="45">
        <f t="shared" si="142"/>
        <v>0</v>
      </c>
      <c r="J2983" s="46"/>
      <c r="K2983" s="26">
        <v>0</v>
      </c>
      <c r="L2983" s="45">
        <f t="shared" si="143"/>
        <v>0</v>
      </c>
      <c r="M2983" s="46"/>
    </row>
    <row r="2984" spans="1:13" x14ac:dyDescent="0.2">
      <c r="A2984" s="17"/>
      <c r="B2984" s="25" t="s">
        <v>1600</v>
      </c>
      <c r="C2984" s="25" t="s">
        <v>5</v>
      </c>
      <c r="D2984" s="25">
        <v>2.5914656159392271E-4</v>
      </c>
      <c r="E2984" s="26">
        <v>0</v>
      </c>
      <c r="F2984" s="45">
        <f t="shared" si="141"/>
        <v>0</v>
      </c>
      <c r="G2984" s="46"/>
      <c r="H2984" s="26">
        <v>0</v>
      </c>
      <c r="I2984" s="45">
        <f t="shared" si="142"/>
        <v>0</v>
      </c>
      <c r="J2984" s="46"/>
      <c r="K2984" s="26">
        <v>0</v>
      </c>
      <c r="L2984" s="45">
        <f t="shared" si="143"/>
        <v>0</v>
      </c>
      <c r="M2984" s="46"/>
    </row>
    <row r="2985" spans="1:13" x14ac:dyDescent="0.2">
      <c r="A2985" s="17"/>
      <c r="B2985" s="25" t="s">
        <v>1601</v>
      </c>
      <c r="C2985" s="25" t="s">
        <v>5</v>
      </c>
      <c r="D2985" s="25">
        <v>9.2665528457852356E-5</v>
      </c>
      <c r="E2985" s="26">
        <v>0</v>
      </c>
      <c r="F2985" s="45">
        <f t="shared" si="141"/>
        <v>0</v>
      </c>
      <c r="G2985" s="46"/>
      <c r="H2985" s="26">
        <v>0</v>
      </c>
      <c r="I2985" s="45">
        <f t="shared" si="142"/>
        <v>0</v>
      </c>
      <c r="J2985" s="46"/>
      <c r="K2985" s="26">
        <v>0</v>
      </c>
      <c r="L2985" s="45">
        <f t="shared" si="143"/>
        <v>0</v>
      </c>
      <c r="M2985" s="46"/>
    </row>
    <row r="2986" spans="1:13" x14ac:dyDescent="0.2">
      <c r="A2986" s="17"/>
      <c r="B2986" s="25" t="s">
        <v>1602</v>
      </c>
      <c r="C2986" s="25" t="s">
        <v>5</v>
      </c>
      <c r="D2986" s="25">
        <v>3.3670896241747955E-4</v>
      </c>
      <c r="E2986" s="26">
        <v>0</v>
      </c>
      <c r="F2986" s="45">
        <f t="shared" si="141"/>
        <v>0</v>
      </c>
      <c r="G2986" s="46"/>
      <c r="H2986" s="26">
        <v>0</v>
      </c>
      <c r="I2986" s="45">
        <f t="shared" si="142"/>
        <v>0</v>
      </c>
      <c r="J2986" s="46"/>
      <c r="K2986" s="26">
        <v>0</v>
      </c>
      <c r="L2986" s="45">
        <f t="shared" si="143"/>
        <v>0</v>
      </c>
      <c r="M2986" s="46"/>
    </row>
    <row r="2987" spans="1:13" x14ac:dyDescent="0.2">
      <c r="A2987" s="17"/>
      <c r="B2987" s="25" t="s">
        <v>1603</v>
      </c>
      <c r="C2987" s="25" t="s">
        <v>5</v>
      </c>
      <c r="D2987" s="25">
        <v>8.3719194930215025E-5</v>
      </c>
      <c r="E2987" s="26">
        <v>0</v>
      </c>
      <c r="F2987" s="45">
        <f t="shared" si="141"/>
        <v>0</v>
      </c>
      <c r="G2987" s="46"/>
      <c r="H2987" s="26">
        <v>0</v>
      </c>
      <c r="I2987" s="45">
        <f t="shared" si="142"/>
        <v>0</v>
      </c>
      <c r="J2987" s="46"/>
      <c r="K2987" s="26">
        <v>0</v>
      </c>
      <c r="L2987" s="45">
        <f t="shared" si="143"/>
        <v>0</v>
      </c>
      <c r="M2987" s="46"/>
    </row>
    <row r="2988" spans="1:13" x14ac:dyDescent="0.2">
      <c r="A2988" s="17"/>
      <c r="B2988" s="25" t="s">
        <v>1604</v>
      </c>
      <c r="C2988" s="25" t="s">
        <v>5</v>
      </c>
      <c r="D2988" s="25">
        <v>3.4101706767709832E-5</v>
      </c>
      <c r="E2988" s="26">
        <v>0</v>
      </c>
      <c r="F2988" s="45">
        <f t="shared" si="141"/>
        <v>0</v>
      </c>
      <c r="G2988" s="46"/>
      <c r="H2988" s="26">
        <v>0</v>
      </c>
      <c r="I2988" s="45">
        <f t="shared" si="142"/>
        <v>0</v>
      </c>
      <c r="J2988" s="46"/>
      <c r="K2988" s="26">
        <v>0</v>
      </c>
      <c r="L2988" s="45">
        <f t="shared" si="143"/>
        <v>0</v>
      </c>
      <c r="M2988" s="46"/>
    </row>
    <row r="2989" spans="1:13" x14ac:dyDescent="0.2">
      <c r="A2989" s="17"/>
      <c r="B2989" s="25" t="s">
        <v>1605</v>
      </c>
      <c r="C2989" s="25" t="s">
        <v>5</v>
      </c>
      <c r="D2989" s="25">
        <v>1.9526775946854177E-5</v>
      </c>
      <c r="E2989" s="26">
        <v>0</v>
      </c>
      <c r="F2989" s="45">
        <f t="shared" si="141"/>
        <v>0</v>
      </c>
      <c r="G2989" s="46"/>
      <c r="H2989" s="26">
        <v>0</v>
      </c>
      <c r="I2989" s="45">
        <f t="shared" si="142"/>
        <v>0</v>
      </c>
      <c r="J2989" s="46"/>
      <c r="K2989" s="26">
        <v>0</v>
      </c>
      <c r="L2989" s="45">
        <f t="shared" si="143"/>
        <v>0</v>
      </c>
      <c r="M2989" s="46"/>
    </row>
    <row r="2990" spans="1:13" x14ac:dyDescent="0.2">
      <c r="A2990" s="17"/>
      <c r="B2990" s="25" t="s">
        <v>1606</v>
      </c>
      <c r="C2990" s="25" t="s">
        <v>5</v>
      </c>
      <c r="D2990" s="25">
        <v>3.3424954600490029E-5</v>
      </c>
      <c r="E2990" s="26">
        <v>0</v>
      </c>
      <c r="F2990" s="45">
        <f t="shared" si="141"/>
        <v>0</v>
      </c>
      <c r="G2990" s="46"/>
      <c r="H2990" s="26">
        <v>0</v>
      </c>
      <c r="I2990" s="45">
        <f t="shared" si="142"/>
        <v>0</v>
      </c>
      <c r="J2990" s="46"/>
      <c r="K2990" s="26">
        <v>0</v>
      </c>
      <c r="L2990" s="45">
        <f t="shared" si="143"/>
        <v>0</v>
      </c>
      <c r="M2990" s="46"/>
    </row>
    <row r="2991" spans="1:13" x14ac:dyDescent="0.2">
      <c r="A2991" s="17"/>
      <c r="B2991" s="25" t="s">
        <v>1607</v>
      </c>
      <c r="C2991" s="25" t="s">
        <v>5</v>
      </c>
      <c r="D2991" s="25">
        <v>5.9867807573322147E-5</v>
      </c>
      <c r="E2991" s="26">
        <v>0</v>
      </c>
      <c r="F2991" s="45">
        <f t="shared" si="141"/>
        <v>0</v>
      </c>
      <c r="G2991" s="46"/>
      <c r="H2991" s="26">
        <v>0</v>
      </c>
      <c r="I2991" s="45">
        <f t="shared" si="142"/>
        <v>0</v>
      </c>
      <c r="J2991" s="46"/>
      <c r="K2991" s="26">
        <v>0</v>
      </c>
      <c r="L2991" s="45">
        <f t="shared" si="143"/>
        <v>0</v>
      </c>
      <c r="M2991" s="46"/>
    </row>
    <row r="2992" spans="1:13" x14ac:dyDescent="0.2">
      <c r="A2992" s="17"/>
      <c r="B2992" s="25" t="s">
        <v>1608</v>
      </c>
      <c r="C2992" s="25" t="s">
        <v>5</v>
      </c>
      <c r="D2992" s="25">
        <v>7.4987441358037634E-5</v>
      </c>
      <c r="E2992" s="26">
        <v>0</v>
      </c>
      <c r="F2992" s="45">
        <f t="shared" si="141"/>
        <v>0</v>
      </c>
      <c r="G2992" s="46"/>
      <c r="H2992" s="26">
        <v>0</v>
      </c>
      <c r="I2992" s="45">
        <f t="shared" si="142"/>
        <v>0</v>
      </c>
      <c r="J2992" s="46"/>
      <c r="K2992" s="26">
        <v>0</v>
      </c>
      <c r="L2992" s="45">
        <f t="shared" si="143"/>
        <v>0</v>
      </c>
      <c r="M2992" s="46"/>
    </row>
    <row r="2993" spans="1:13" x14ac:dyDescent="0.2">
      <c r="A2993" s="17"/>
      <c r="B2993" s="25" t="s">
        <v>1609</v>
      </c>
      <c r="C2993" s="25" t="s">
        <v>5</v>
      </c>
      <c r="D2993" s="25">
        <v>2.4165004214872791E-5</v>
      </c>
      <c r="E2993" s="26">
        <v>0</v>
      </c>
      <c r="F2993" s="45">
        <f t="shared" si="141"/>
        <v>0</v>
      </c>
      <c r="G2993" s="46"/>
      <c r="H2993" s="26">
        <v>0</v>
      </c>
      <c r="I2993" s="45">
        <f t="shared" si="142"/>
        <v>0</v>
      </c>
      <c r="J2993" s="46"/>
      <c r="K2993" s="26">
        <v>0</v>
      </c>
      <c r="L2993" s="45">
        <f t="shared" si="143"/>
        <v>0</v>
      </c>
      <c r="M2993" s="46"/>
    </row>
    <row r="2994" spans="1:13" x14ac:dyDescent="0.2">
      <c r="A2994" s="17"/>
      <c r="B2994" s="25" t="s">
        <v>1610</v>
      </c>
      <c r="C2994" s="25" t="s">
        <v>5</v>
      </c>
      <c r="D2994" s="25">
        <v>3.1526747302190598E-5</v>
      </c>
      <c r="E2994" s="26">
        <v>0</v>
      </c>
      <c r="F2994" s="45">
        <f t="shared" si="141"/>
        <v>0</v>
      </c>
      <c r="G2994" s="46"/>
      <c r="H2994" s="26">
        <v>0</v>
      </c>
      <c r="I2994" s="45">
        <f t="shared" si="142"/>
        <v>0</v>
      </c>
      <c r="J2994" s="46"/>
      <c r="K2994" s="26">
        <v>0</v>
      </c>
      <c r="L2994" s="45">
        <f t="shared" si="143"/>
        <v>0</v>
      </c>
      <c r="M2994" s="46"/>
    </row>
    <row r="2995" spans="1:13" x14ac:dyDescent="0.2">
      <c r="A2995" s="17"/>
      <c r="B2995" s="25" t="s">
        <v>1611</v>
      </c>
      <c r="C2995" s="25" t="s">
        <v>5</v>
      </c>
      <c r="D2995" s="25">
        <v>6.5100257256460583E-5</v>
      </c>
      <c r="E2995" s="26">
        <v>0</v>
      </c>
      <c r="F2995" s="45">
        <f t="shared" si="141"/>
        <v>0</v>
      </c>
      <c r="G2995" s="46"/>
      <c r="H2995" s="26">
        <v>0</v>
      </c>
      <c r="I2995" s="45">
        <f t="shared" si="142"/>
        <v>0</v>
      </c>
      <c r="J2995" s="46"/>
      <c r="K2995" s="26">
        <v>0</v>
      </c>
      <c r="L2995" s="45">
        <f t="shared" si="143"/>
        <v>0</v>
      </c>
      <c r="M2995" s="46"/>
    </row>
    <row r="2996" spans="1:13" x14ac:dyDescent="0.2">
      <c r="A2996" s="17"/>
      <c r="B2996" s="25" t="s">
        <v>1612</v>
      </c>
      <c r="C2996" s="25" t="s">
        <v>5</v>
      </c>
      <c r="D2996" s="25">
        <v>3.4134719068549816E-5</v>
      </c>
      <c r="E2996" s="26">
        <v>0</v>
      </c>
      <c r="F2996" s="45">
        <f t="shared" si="141"/>
        <v>0</v>
      </c>
      <c r="G2996" s="46"/>
      <c r="H2996" s="26">
        <v>0</v>
      </c>
      <c r="I2996" s="45">
        <f t="shared" si="142"/>
        <v>0</v>
      </c>
      <c r="J2996" s="46"/>
      <c r="K2996" s="26">
        <v>0</v>
      </c>
      <c r="L2996" s="45">
        <f t="shared" si="143"/>
        <v>0</v>
      </c>
      <c r="M2996" s="46"/>
    </row>
    <row r="2997" spans="1:13" x14ac:dyDescent="0.2">
      <c r="A2997" s="17"/>
      <c r="B2997" s="25" t="s">
        <v>253</v>
      </c>
      <c r="C2997" s="25" t="s">
        <v>5</v>
      </c>
      <c r="D2997" s="25">
        <v>1.7213273903987666E-3</v>
      </c>
      <c r="E2997" s="26">
        <v>0</v>
      </c>
      <c r="F2997" s="45">
        <f t="shared" si="141"/>
        <v>0</v>
      </c>
      <c r="G2997" s="46"/>
      <c r="H2997" s="26">
        <v>0</v>
      </c>
      <c r="I2997" s="45">
        <f t="shared" si="142"/>
        <v>0</v>
      </c>
      <c r="J2997" s="46"/>
      <c r="K2997" s="26">
        <v>0</v>
      </c>
      <c r="L2997" s="45">
        <f t="shared" si="143"/>
        <v>0</v>
      </c>
      <c r="M2997" s="46"/>
    </row>
    <row r="2998" spans="1:13" x14ac:dyDescent="0.2">
      <c r="A2998" s="17"/>
      <c r="B2998" s="25" t="s">
        <v>1613</v>
      </c>
      <c r="C2998" s="25" t="s">
        <v>5</v>
      </c>
      <c r="D2998" s="25">
        <v>1.0877553126776755E-5</v>
      </c>
      <c r="E2998" s="26">
        <v>0</v>
      </c>
      <c r="F2998" s="45">
        <f t="shared" ref="F2998:F3061" si="144">+IF(E2998=1,D2998,0)</f>
        <v>0</v>
      </c>
      <c r="G2998" s="46"/>
      <c r="H2998" s="26">
        <v>0</v>
      </c>
      <c r="I2998" s="45">
        <f t="shared" ref="I2998:I3061" si="145">+IF(H2998=1,D2998,0)</f>
        <v>0</v>
      </c>
      <c r="J2998" s="46"/>
      <c r="K2998" s="26">
        <v>0</v>
      </c>
      <c r="L2998" s="45">
        <f t="shared" si="143"/>
        <v>0</v>
      </c>
      <c r="M2998" s="46"/>
    </row>
    <row r="2999" spans="1:13" x14ac:dyDescent="0.2">
      <c r="A2999" s="17"/>
      <c r="B2999" s="25" t="s">
        <v>1614</v>
      </c>
      <c r="C2999" s="25" t="s">
        <v>5</v>
      </c>
      <c r="D2999" s="25">
        <v>3.6032926366849254E-5</v>
      </c>
      <c r="E2999" s="26">
        <v>0</v>
      </c>
      <c r="F2999" s="45">
        <f t="shared" si="144"/>
        <v>0</v>
      </c>
      <c r="G2999" s="46"/>
      <c r="H2999" s="26">
        <v>0</v>
      </c>
      <c r="I2999" s="45">
        <f t="shared" si="145"/>
        <v>0</v>
      </c>
      <c r="J2999" s="46"/>
      <c r="K2999" s="26">
        <v>0</v>
      </c>
      <c r="L2999" s="45">
        <f t="shared" si="143"/>
        <v>0</v>
      </c>
      <c r="M2999" s="46"/>
    </row>
    <row r="3000" spans="1:13" x14ac:dyDescent="0.2">
      <c r="A3000" s="17"/>
      <c r="B3000" s="25" t="s">
        <v>1615</v>
      </c>
      <c r="C3000" s="25" t="s">
        <v>5</v>
      </c>
      <c r="D3000" s="25">
        <v>3.2946276238310173E-5</v>
      </c>
      <c r="E3000" s="26">
        <v>0</v>
      </c>
      <c r="F3000" s="45">
        <f t="shared" si="144"/>
        <v>0</v>
      </c>
      <c r="G3000" s="46"/>
      <c r="H3000" s="26">
        <v>0</v>
      </c>
      <c r="I3000" s="45">
        <f t="shared" si="145"/>
        <v>0</v>
      </c>
      <c r="J3000" s="46"/>
      <c r="K3000" s="26">
        <v>0</v>
      </c>
      <c r="L3000" s="45">
        <f t="shared" si="143"/>
        <v>0</v>
      </c>
      <c r="M3000" s="46"/>
    </row>
    <row r="3001" spans="1:13" x14ac:dyDescent="0.2">
      <c r="A3001" s="17"/>
      <c r="B3001" s="25" t="s">
        <v>1616</v>
      </c>
      <c r="C3001" s="25" t="s">
        <v>5</v>
      </c>
      <c r="D3001" s="25">
        <v>2.1854143156073483E-5</v>
      </c>
      <c r="E3001" s="26">
        <v>0</v>
      </c>
      <c r="F3001" s="45">
        <f t="shared" si="144"/>
        <v>0</v>
      </c>
      <c r="G3001" s="46"/>
      <c r="H3001" s="26">
        <v>0</v>
      </c>
      <c r="I3001" s="45">
        <f t="shared" si="145"/>
        <v>0</v>
      </c>
      <c r="J3001" s="46"/>
      <c r="K3001" s="26">
        <v>0</v>
      </c>
      <c r="L3001" s="45">
        <f t="shared" si="143"/>
        <v>0</v>
      </c>
      <c r="M3001" s="46"/>
    </row>
    <row r="3002" spans="1:13" x14ac:dyDescent="0.2">
      <c r="A3002" s="17"/>
      <c r="B3002" s="25" t="s">
        <v>1617</v>
      </c>
      <c r="C3002" s="25" t="s">
        <v>5</v>
      </c>
      <c r="D3002" s="25">
        <v>2.900130628793135E-5</v>
      </c>
      <c r="E3002" s="26">
        <v>0</v>
      </c>
      <c r="F3002" s="45">
        <f t="shared" si="144"/>
        <v>0</v>
      </c>
      <c r="G3002" s="46"/>
      <c r="H3002" s="26">
        <v>0</v>
      </c>
      <c r="I3002" s="45">
        <f t="shared" si="145"/>
        <v>0</v>
      </c>
      <c r="J3002" s="46"/>
      <c r="K3002" s="26">
        <v>0</v>
      </c>
      <c r="L3002" s="45">
        <f t="shared" si="143"/>
        <v>0</v>
      </c>
      <c r="M3002" s="46"/>
    </row>
    <row r="3003" spans="1:13" x14ac:dyDescent="0.2">
      <c r="A3003" s="17"/>
      <c r="B3003" s="25" t="s">
        <v>1618</v>
      </c>
      <c r="C3003" s="25" t="s">
        <v>5</v>
      </c>
      <c r="D3003" s="25">
        <v>3.309483159209013E-5</v>
      </c>
      <c r="E3003" s="26">
        <v>0</v>
      </c>
      <c r="F3003" s="45">
        <f t="shared" si="144"/>
        <v>0</v>
      </c>
      <c r="G3003" s="46"/>
      <c r="H3003" s="26">
        <v>0</v>
      </c>
      <c r="I3003" s="45">
        <f t="shared" si="145"/>
        <v>0</v>
      </c>
      <c r="J3003" s="46"/>
      <c r="K3003" s="26">
        <v>0</v>
      </c>
      <c r="L3003" s="45">
        <f t="shared" si="143"/>
        <v>0</v>
      </c>
      <c r="M3003" s="46"/>
    </row>
    <row r="3004" spans="1:13" x14ac:dyDescent="0.2">
      <c r="A3004" s="17"/>
      <c r="B3004" s="25" t="s">
        <v>1619</v>
      </c>
      <c r="C3004" s="25" t="s">
        <v>5</v>
      </c>
      <c r="D3004" s="25">
        <v>1.7661580949394732E-6</v>
      </c>
      <c r="E3004" s="26">
        <v>0</v>
      </c>
      <c r="F3004" s="45">
        <f t="shared" si="144"/>
        <v>0</v>
      </c>
      <c r="G3004" s="46"/>
      <c r="H3004" s="26">
        <v>0</v>
      </c>
      <c r="I3004" s="45">
        <f t="shared" si="145"/>
        <v>0</v>
      </c>
      <c r="J3004" s="46"/>
      <c r="K3004" s="26">
        <v>0</v>
      </c>
      <c r="L3004" s="45">
        <f t="shared" si="143"/>
        <v>0</v>
      </c>
      <c r="M3004" s="46"/>
    </row>
    <row r="3005" spans="1:13" x14ac:dyDescent="0.2">
      <c r="A3005" s="17"/>
      <c r="B3005" s="25" t="s">
        <v>1620</v>
      </c>
      <c r="C3005" s="25" t="s">
        <v>5</v>
      </c>
      <c r="D3005" s="25">
        <v>1.2231057461216353E-5</v>
      </c>
      <c r="E3005" s="26">
        <v>0</v>
      </c>
      <c r="F3005" s="45">
        <f t="shared" si="144"/>
        <v>0</v>
      </c>
      <c r="G3005" s="46"/>
      <c r="H3005" s="26">
        <v>0</v>
      </c>
      <c r="I3005" s="45">
        <f t="shared" si="145"/>
        <v>0</v>
      </c>
      <c r="J3005" s="46"/>
      <c r="K3005" s="26">
        <v>0</v>
      </c>
      <c r="L3005" s="45">
        <f t="shared" si="143"/>
        <v>0</v>
      </c>
      <c r="M3005" s="46"/>
    </row>
    <row r="3006" spans="1:13" x14ac:dyDescent="0.2">
      <c r="A3006" s="17"/>
      <c r="B3006" s="25" t="s">
        <v>1621</v>
      </c>
      <c r="C3006" s="25" t="s">
        <v>5</v>
      </c>
      <c r="D3006" s="25">
        <v>2.7449728148451813E-5</v>
      </c>
      <c r="E3006" s="26">
        <v>0</v>
      </c>
      <c r="F3006" s="45">
        <f t="shared" si="144"/>
        <v>0</v>
      </c>
      <c r="G3006" s="46"/>
      <c r="H3006" s="26">
        <v>0</v>
      </c>
      <c r="I3006" s="45">
        <f t="shared" si="145"/>
        <v>0</v>
      </c>
      <c r="J3006" s="46"/>
      <c r="K3006" s="26">
        <v>0</v>
      </c>
      <c r="L3006" s="45">
        <f t="shared" si="143"/>
        <v>0</v>
      </c>
      <c r="M3006" s="46"/>
    </row>
    <row r="3007" spans="1:13" x14ac:dyDescent="0.2">
      <c r="A3007" s="17"/>
      <c r="B3007" s="25" t="s">
        <v>1622</v>
      </c>
      <c r="C3007" s="25" t="s">
        <v>5</v>
      </c>
      <c r="D3007" s="25">
        <v>2.7400209697191828E-6</v>
      </c>
      <c r="E3007" s="26">
        <v>0</v>
      </c>
      <c r="F3007" s="45">
        <f t="shared" si="144"/>
        <v>0</v>
      </c>
      <c r="G3007" s="46"/>
      <c r="H3007" s="26">
        <v>0</v>
      </c>
      <c r="I3007" s="45">
        <f t="shared" si="145"/>
        <v>0</v>
      </c>
      <c r="J3007" s="46"/>
      <c r="K3007" s="26">
        <v>0</v>
      </c>
      <c r="L3007" s="45">
        <f t="shared" si="143"/>
        <v>0</v>
      </c>
      <c r="M3007" s="46"/>
    </row>
    <row r="3008" spans="1:13" x14ac:dyDescent="0.2">
      <c r="A3008" s="17"/>
      <c r="B3008" s="25" t="s">
        <v>1623</v>
      </c>
      <c r="C3008" s="25" t="s">
        <v>5</v>
      </c>
      <c r="D3008" s="25">
        <v>1.7496519445194782E-6</v>
      </c>
      <c r="E3008" s="26">
        <v>0</v>
      </c>
      <c r="F3008" s="45">
        <f t="shared" si="144"/>
        <v>0</v>
      </c>
      <c r="G3008" s="46"/>
      <c r="H3008" s="26">
        <v>0</v>
      </c>
      <c r="I3008" s="45">
        <f t="shared" si="145"/>
        <v>0</v>
      </c>
      <c r="J3008" s="46"/>
      <c r="K3008" s="26">
        <v>0</v>
      </c>
      <c r="L3008" s="45">
        <f t="shared" si="143"/>
        <v>0</v>
      </c>
      <c r="M3008" s="46"/>
    </row>
    <row r="3009" spans="1:13" x14ac:dyDescent="0.2">
      <c r="A3009" s="17"/>
      <c r="B3009" s="25" t="s">
        <v>1624</v>
      </c>
      <c r="C3009" s="25" t="s">
        <v>5</v>
      </c>
      <c r="D3009" s="25">
        <v>5.8431772486782573E-6</v>
      </c>
      <c r="E3009" s="26">
        <v>0</v>
      </c>
      <c r="F3009" s="45">
        <f t="shared" si="144"/>
        <v>0</v>
      </c>
      <c r="G3009" s="46"/>
      <c r="H3009" s="26">
        <v>0</v>
      </c>
      <c r="I3009" s="45">
        <f t="shared" si="145"/>
        <v>0</v>
      </c>
      <c r="J3009" s="46"/>
      <c r="K3009" s="26">
        <v>0</v>
      </c>
      <c r="L3009" s="45">
        <f t="shared" si="143"/>
        <v>0</v>
      </c>
      <c r="M3009" s="46"/>
    </row>
    <row r="3010" spans="1:13" x14ac:dyDescent="0.2">
      <c r="A3010" s="17"/>
      <c r="B3010" s="25" t="s">
        <v>1625</v>
      </c>
      <c r="C3010" s="25" t="s">
        <v>5</v>
      </c>
      <c r="D3010" s="25">
        <v>1.2049489806596406E-5</v>
      </c>
      <c r="E3010" s="26">
        <v>0</v>
      </c>
      <c r="F3010" s="45">
        <f t="shared" si="144"/>
        <v>0</v>
      </c>
      <c r="G3010" s="46"/>
      <c r="H3010" s="26">
        <v>0</v>
      </c>
      <c r="I3010" s="45">
        <f t="shared" si="145"/>
        <v>0</v>
      </c>
      <c r="J3010" s="46"/>
      <c r="K3010" s="26">
        <v>0</v>
      </c>
      <c r="L3010" s="45">
        <f t="shared" si="143"/>
        <v>0</v>
      </c>
      <c r="M3010" s="46"/>
    </row>
    <row r="3011" spans="1:13" x14ac:dyDescent="0.2">
      <c r="A3011" s="17"/>
      <c r="B3011" s="25" t="s">
        <v>1626</v>
      </c>
      <c r="C3011" s="25" t="s">
        <v>5</v>
      </c>
      <c r="D3011" s="25">
        <v>1.9906417406514062E-5</v>
      </c>
      <c r="E3011" s="26">
        <v>0</v>
      </c>
      <c r="F3011" s="45">
        <f t="shared" si="144"/>
        <v>0</v>
      </c>
      <c r="G3011" s="46"/>
      <c r="H3011" s="26">
        <v>0</v>
      </c>
      <c r="I3011" s="45">
        <f t="shared" si="145"/>
        <v>0</v>
      </c>
      <c r="J3011" s="46"/>
      <c r="K3011" s="26">
        <v>0</v>
      </c>
      <c r="L3011" s="45">
        <f t="shared" si="143"/>
        <v>0</v>
      </c>
      <c r="M3011" s="46"/>
    </row>
    <row r="3012" spans="1:13" x14ac:dyDescent="0.2">
      <c r="A3012" s="17"/>
      <c r="B3012" s="25" t="s">
        <v>1627</v>
      </c>
      <c r="C3012" s="25" t="s">
        <v>5</v>
      </c>
      <c r="D3012" s="25">
        <v>1.5449756793115392E-5</v>
      </c>
      <c r="E3012" s="26">
        <v>0</v>
      </c>
      <c r="F3012" s="45">
        <f t="shared" si="144"/>
        <v>0</v>
      </c>
      <c r="G3012" s="46"/>
      <c r="H3012" s="26">
        <v>0</v>
      </c>
      <c r="I3012" s="45">
        <f t="shared" si="145"/>
        <v>0</v>
      </c>
      <c r="J3012" s="46"/>
      <c r="K3012" s="26">
        <v>0</v>
      </c>
      <c r="L3012" s="45">
        <f t="shared" si="143"/>
        <v>0</v>
      </c>
      <c r="M3012" s="46"/>
    </row>
    <row r="3013" spans="1:13" x14ac:dyDescent="0.2">
      <c r="A3013" s="17"/>
      <c r="B3013" s="25" t="s">
        <v>1628</v>
      </c>
      <c r="C3013" s="25" t="s">
        <v>5</v>
      </c>
      <c r="D3013" s="25">
        <v>8.5204748468014583E-5</v>
      </c>
      <c r="E3013" s="26">
        <v>0</v>
      </c>
      <c r="F3013" s="45">
        <f t="shared" si="144"/>
        <v>0</v>
      </c>
      <c r="G3013" s="46"/>
      <c r="H3013" s="26">
        <v>0</v>
      </c>
      <c r="I3013" s="45">
        <f t="shared" si="145"/>
        <v>0</v>
      </c>
      <c r="J3013" s="46"/>
      <c r="K3013" s="26">
        <v>0</v>
      </c>
      <c r="L3013" s="45">
        <f t="shared" si="143"/>
        <v>0</v>
      </c>
      <c r="M3013" s="46"/>
    </row>
    <row r="3014" spans="1:13" x14ac:dyDescent="0.2">
      <c r="A3014" s="17"/>
      <c r="B3014" s="25" t="s">
        <v>1629</v>
      </c>
      <c r="C3014" s="25" t="s">
        <v>5</v>
      </c>
      <c r="D3014" s="25">
        <v>3.9763316361768141E-5</v>
      </c>
      <c r="E3014" s="26">
        <v>0</v>
      </c>
      <c r="F3014" s="45">
        <f t="shared" si="144"/>
        <v>0</v>
      </c>
      <c r="G3014" s="46"/>
      <c r="H3014" s="26">
        <v>0</v>
      </c>
      <c r="I3014" s="45">
        <f t="shared" si="145"/>
        <v>0</v>
      </c>
      <c r="J3014" s="46"/>
      <c r="K3014" s="26">
        <v>0</v>
      </c>
      <c r="L3014" s="45">
        <f t="shared" si="143"/>
        <v>0</v>
      </c>
      <c r="M3014" s="46"/>
    </row>
    <row r="3015" spans="1:13" x14ac:dyDescent="0.2">
      <c r="A3015" s="17"/>
      <c r="B3015" s="25" t="s">
        <v>1630</v>
      </c>
      <c r="C3015" s="25" t="s">
        <v>5</v>
      </c>
      <c r="D3015" s="25">
        <v>1.3947697104895841E-5</v>
      </c>
      <c r="E3015" s="26">
        <v>0</v>
      </c>
      <c r="F3015" s="45">
        <f t="shared" si="144"/>
        <v>0</v>
      </c>
      <c r="G3015" s="46"/>
      <c r="H3015" s="26">
        <v>0</v>
      </c>
      <c r="I3015" s="45">
        <f t="shared" si="145"/>
        <v>0</v>
      </c>
      <c r="J3015" s="46"/>
      <c r="K3015" s="26">
        <v>0</v>
      </c>
      <c r="L3015" s="45">
        <f t="shared" si="143"/>
        <v>0</v>
      </c>
      <c r="M3015" s="46"/>
    </row>
    <row r="3016" spans="1:13" x14ac:dyDescent="0.2">
      <c r="A3016" s="17"/>
      <c r="B3016" s="25" t="s">
        <v>1631</v>
      </c>
      <c r="C3016" s="25" t="s">
        <v>5</v>
      </c>
      <c r="D3016" s="25">
        <v>4.32461141003871E-6</v>
      </c>
      <c r="E3016" s="26">
        <v>0</v>
      </c>
      <c r="F3016" s="45">
        <f t="shared" si="144"/>
        <v>0</v>
      </c>
      <c r="G3016" s="46"/>
      <c r="H3016" s="26">
        <v>0</v>
      </c>
      <c r="I3016" s="45">
        <f t="shared" si="145"/>
        <v>0</v>
      </c>
      <c r="J3016" s="46"/>
      <c r="K3016" s="26">
        <v>0</v>
      </c>
      <c r="L3016" s="45">
        <f t="shared" si="143"/>
        <v>0</v>
      </c>
      <c r="M3016" s="46"/>
    </row>
    <row r="3017" spans="1:13" x14ac:dyDescent="0.2">
      <c r="A3017" s="17"/>
      <c r="B3017" s="25" t="s">
        <v>1632</v>
      </c>
      <c r="C3017" s="25" t="s">
        <v>5</v>
      </c>
      <c r="D3017" s="25">
        <v>6.651978619258016E-6</v>
      </c>
      <c r="E3017" s="26">
        <v>0</v>
      </c>
      <c r="F3017" s="45">
        <f t="shared" si="144"/>
        <v>0</v>
      </c>
      <c r="G3017" s="46"/>
      <c r="H3017" s="26">
        <v>0</v>
      </c>
      <c r="I3017" s="45">
        <f t="shared" si="145"/>
        <v>0</v>
      </c>
      <c r="J3017" s="46"/>
      <c r="K3017" s="26">
        <v>0</v>
      </c>
      <c r="L3017" s="45">
        <f t="shared" si="143"/>
        <v>0</v>
      </c>
      <c r="M3017" s="46"/>
    </row>
    <row r="3018" spans="1:13" x14ac:dyDescent="0.2">
      <c r="A3018" s="17"/>
      <c r="B3018" s="25" t="s">
        <v>1633</v>
      </c>
      <c r="C3018" s="25" t="s">
        <v>5</v>
      </c>
      <c r="D3018" s="25">
        <v>3.6808715436589023E-6</v>
      </c>
      <c r="E3018" s="26">
        <v>0</v>
      </c>
      <c r="F3018" s="45">
        <f t="shared" si="144"/>
        <v>0</v>
      </c>
      <c r="G3018" s="46"/>
      <c r="H3018" s="26">
        <v>0</v>
      </c>
      <c r="I3018" s="45">
        <f t="shared" si="145"/>
        <v>0</v>
      </c>
      <c r="J3018" s="46"/>
      <c r="K3018" s="26">
        <v>0</v>
      </c>
      <c r="L3018" s="45">
        <f t="shared" si="143"/>
        <v>0</v>
      </c>
      <c r="M3018" s="46"/>
    </row>
    <row r="3019" spans="1:13" x14ac:dyDescent="0.2">
      <c r="A3019" s="17"/>
      <c r="B3019" s="25" t="s">
        <v>1634</v>
      </c>
      <c r="C3019" s="25" t="s">
        <v>5</v>
      </c>
      <c r="D3019" s="25">
        <v>3.5158100394589512E-6</v>
      </c>
      <c r="E3019" s="26">
        <v>0</v>
      </c>
      <c r="F3019" s="45">
        <f t="shared" si="144"/>
        <v>0</v>
      </c>
      <c r="G3019" s="46"/>
      <c r="H3019" s="26">
        <v>0</v>
      </c>
      <c r="I3019" s="45">
        <f t="shared" si="145"/>
        <v>0</v>
      </c>
      <c r="J3019" s="46"/>
      <c r="K3019" s="26">
        <v>0</v>
      </c>
      <c r="L3019" s="45">
        <f t="shared" ref="L3019:L3082" si="146">+IF(K3019=1,D3019,0)</f>
        <v>0</v>
      </c>
      <c r="M3019" s="46"/>
    </row>
    <row r="3020" spans="1:13" x14ac:dyDescent="0.2">
      <c r="A3020" s="17"/>
      <c r="B3020" s="25" t="s">
        <v>1635</v>
      </c>
      <c r="C3020" s="25" t="s">
        <v>5</v>
      </c>
      <c r="D3020" s="25">
        <v>8.1045198562175824E-5</v>
      </c>
      <c r="E3020" s="26">
        <v>0</v>
      </c>
      <c r="F3020" s="45">
        <f t="shared" si="144"/>
        <v>0</v>
      </c>
      <c r="G3020" s="46"/>
      <c r="H3020" s="26">
        <v>0</v>
      </c>
      <c r="I3020" s="45">
        <f t="shared" si="145"/>
        <v>0</v>
      </c>
      <c r="J3020" s="46"/>
      <c r="K3020" s="26">
        <v>0</v>
      </c>
      <c r="L3020" s="45">
        <f t="shared" si="146"/>
        <v>0</v>
      </c>
      <c r="M3020" s="46"/>
    </row>
    <row r="3021" spans="1:13" x14ac:dyDescent="0.2">
      <c r="A3021" s="17"/>
      <c r="B3021" s="25" t="s">
        <v>1636</v>
      </c>
      <c r="C3021" s="25" t="s">
        <v>5</v>
      </c>
      <c r="D3021" s="25">
        <v>8.8638027755373562E-6</v>
      </c>
      <c r="E3021" s="26">
        <v>0</v>
      </c>
      <c r="F3021" s="45">
        <f t="shared" si="144"/>
        <v>0</v>
      </c>
      <c r="G3021" s="46"/>
      <c r="H3021" s="26">
        <v>0</v>
      </c>
      <c r="I3021" s="45">
        <f t="shared" si="145"/>
        <v>0</v>
      </c>
      <c r="J3021" s="46"/>
      <c r="K3021" s="26">
        <v>0</v>
      </c>
      <c r="L3021" s="45">
        <f t="shared" si="146"/>
        <v>0</v>
      </c>
      <c r="M3021" s="46"/>
    </row>
    <row r="3022" spans="1:13" x14ac:dyDescent="0.2">
      <c r="A3022" s="17"/>
      <c r="B3022" s="25" t="s">
        <v>1637</v>
      </c>
      <c r="C3022" s="25" t="s">
        <v>5</v>
      </c>
      <c r="D3022" s="25">
        <v>1.1372737639376608E-5</v>
      </c>
      <c r="E3022" s="26">
        <v>0</v>
      </c>
      <c r="F3022" s="45">
        <f t="shared" si="144"/>
        <v>0</v>
      </c>
      <c r="G3022" s="46"/>
      <c r="H3022" s="26">
        <v>0</v>
      </c>
      <c r="I3022" s="45">
        <f t="shared" si="145"/>
        <v>0</v>
      </c>
      <c r="J3022" s="46"/>
      <c r="K3022" s="26">
        <v>0</v>
      </c>
      <c r="L3022" s="45">
        <f t="shared" si="146"/>
        <v>0</v>
      </c>
      <c r="M3022" s="46"/>
    </row>
    <row r="3023" spans="1:13" x14ac:dyDescent="0.2">
      <c r="A3023" s="17"/>
      <c r="B3023" s="25" t="s">
        <v>1638</v>
      </c>
      <c r="C3023" s="25" t="s">
        <v>5</v>
      </c>
      <c r="D3023" s="25">
        <v>1.6390607367055112E-5</v>
      </c>
      <c r="E3023" s="26">
        <v>0</v>
      </c>
      <c r="F3023" s="45">
        <f t="shared" si="144"/>
        <v>0</v>
      </c>
      <c r="G3023" s="46"/>
      <c r="H3023" s="26">
        <v>0</v>
      </c>
      <c r="I3023" s="45">
        <f t="shared" si="145"/>
        <v>0</v>
      </c>
      <c r="J3023" s="46"/>
      <c r="K3023" s="26">
        <v>0</v>
      </c>
      <c r="L3023" s="45">
        <f t="shared" si="146"/>
        <v>0</v>
      </c>
      <c r="M3023" s="46"/>
    </row>
    <row r="3024" spans="1:13" x14ac:dyDescent="0.2">
      <c r="A3024" s="17"/>
      <c r="B3024" s="25" t="s">
        <v>1639</v>
      </c>
      <c r="C3024" s="25" t="s">
        <v>5</v>
      </c>
      <c r="D3024" s="25">
        <v>8.1820987631915594E-5</v>
      </c>
      <c r="E3024" s="26">
        <v>0</v>
      </c>
      <c r="F3024" s="45">
        <f t="shared" si="144"/>
        <v>0</v>
      </c>
      <c r="G3024" s="46"/>
      <c r="H3024" s="26">
        <v>0</v>
      </c>
      <c r="I3024" s="45">
        <f t="shared" si="145"/>
        <v>0</v>
      </c>
      <c r="J3024" s="46"/>
      <c r="K3024" s="26">
        <v>0</v>
      </c>
      <c r="L3024" s="45">
        <f t="shared" si="146"/>
        <v>0</v>
      </c>
      <c r="M3024" s="46"/>
    </row>
    <row r="3025" spans="1:13" x14ac:dyDescent="0.2">
      <c r="A3025" s="17"/>
      <c r="B3025" s="25" t="s">
        <v>1640</v>
      </c>
      <c r="C3025" s="25" t="s">
        <v>5</v>
      </c>
      <c r="D3025" s="25">
        <v>6.9986077780779129E-6</v>
      </c>
      <c r="E3025" s="26">
        <v>0</v>
      </c>
      <c r="F3025" s="45">
        <f t="shared" si="144"/>
        <v>0</v>
      </c>
      <c r="G3025" s="46"/>
      <c r="H3025" s="26">
        <v>0</v>
      </c>
      <c r="I3025" s="45">
        <f t="shared" si="145"/>
        <v>0</v>
      </c>
      <c r="J3025" s="46"/>
      <c r="K3025" s="26">
        <v>0</v>
      </c>
      <c r="L3025" s="45">
        <f t="shared" si="146"/>
        <v>0</v>
      </c>
      <c r="M3025" s="46"/>
    </row>
    <row r="3026" spans="1:13" x14ac:dyDescent="0.2">
      <c r="A3026" s="17"/>
      <c r="B3026" s="25" t="s">
        <v>1641</v>
      </c>
      <c r="C3026" s="25" t="s">
        <v>5</v>
      </c>
      <c r="D3026" s="25">
        <v>3.4002669865189857E-6</v>
      </c>
      <c r="E3026" s="26">
        <v>0</v>
      </c>
      <c r="F3026" s="45">
        <f t="shared" si="144"/>
        <v>0</v>
      </c>
      <c r="G3026" s="46"/>
      <c r="H3026" s="26">
        <v>0</v>
      </c>
      <c r="I3026" s="45">
        <f t="shared" si="145"/>
        <v>0</v>
      </c>
      <c r="J3026" s="46"/>
      <c r="K3026" s="26">
        <v>0</v>
      </c>
      <c r="L3026" s="45">
        <f t="shared" si="146"/>
        <v>0</v>
      </c>
      <c r="M3026" s="46"/>
    </row>
    <row r="3027" spans="1:13" x14ac:dyDescent="0.2">
      <c r="A3027" s="17"/>
      <c r="B3027" s="25" t="s">
        <v>1642</v>
      </c>
      <c r="C3027" s="25" t="s">
        <v>5</v>
      </c>
      <c r="D3027" s="25">
        <v>1.1966959054496431E-5</v>
      </c>
      <c r="E3027" s="26">
        <v>0</v>
      </c>
      <c r="F3027" s="45">
        <f t="shared" si="144"/>
        <v>0</v>
      </c>
      <c r="G3027" s="46"/>
      <c r="H3027" s="26">
        <v>0</v>
      </c>
      <c r="I3027" s="45">
        <f t="shared" si="145"/>
        <v>0</v>
      </c>
      <c r="J3027" s="46"/>
      <c r="K3027" s="26">
        <v>0</v>
      </c>
      <c r="L3027" s="45">
        <f t="shared" si="146"/>
        <v>0</v>
      </c>
      <c r="M3027" s="46"/>
    </row>
    <row r="3028" spans="1:13" x14ac:dyDescent="0.2">
      <c r="A3028" s="17"/>
      <c r="B3028" s="25" t="s">
        <v>1643</v>
      </c>
      <c r="C3028" s="25" t="s">
        <v>5</v>
      </c>
      <c r="D3028" s="25">
        <v>1.0969987569128729E-4</v>
      </c>
      <c r="E3028" s="26">
        <v>0</v>
      </c>
      <c r="F3028" s="45">
        <f t="shared" si="144"/>
        <v>0</v>
      </c>
      <c r="G3028" s="46"/>
      <c r="H3028" s="26">
        <v>0</v>
      </c>
      <c r="I3028" s="45">
        <f t="shared" si="145"/>
        <v>0</v>
      </c>
      <c r="J3028" s="46"/>
      <c r="K3028" s="26">
        <v>0</v>
      </c>
      <c r="L3028" s="45">
        <f t="shared" si="146"/>
        <v>0</v>
      </c>
      <c r="M3028" s="46"/>
    </row>
    <row r="3029" spans="1:13" x14ac:dyDescent="0.2">
      <c r="A3029" s="17"/>
      <c r="B3029" s="25" t="s">
        <v>1644</v>
      </c>
      <c r="C3029" s="25" t="s">
        <v>5</v>
      </c>
      <c r="D3029" s="25">
        <v>3.0141881281953007E-4</v>
      </c>
      <c r="E3029" s="26">
        <v>0</v>
      </c>
      <c r="F3029" s="45">
        <f t="shared" si="144"/>
        <v>0</v>
      </c>
      <c r="G3029" s="46"/>
      <c r="H3029" s="26">
        <v>0</v>
      </c>
      <c r="I3029" s="45">
        <f t="shared" si="145"/>
        <v>0</v>
      </c>
      <c r="J3029" s="46"/>
      <c r="K3029" s="26">
        <v>0</v>
      </c>
      <c r="L3029" s="45">
        <f t="shared" si="146"/>
        <v>0</v>
      </c>
      <c r="M3029" s="46"/>
    </row>
    <row r="3030" spans="1:13" x14ac:dyDescent="0.2">
      <c r="A3030" s="17"/>
      <c r="B3030" s="25" t="s">
        <v>1645</v>
      </c>
      <c r="C3030" s="25" t="s">
        <v>5</v>
      </c>
      <c r="D3030" s="25">
        <v>2.4511633373692689E-5</v>
      </c>
      <c r="E3030" s="26">
        <v>0</v>
      </c>
      <c r="F3030" s="45">
        <f t="shared" si="144"/>
        <v>0</v>
      </c>
      <c r="G3030" s="46"/>
      <c r="H3030" s="26">
        <v>0</v>
      </c>
      <c r="I3030" s="45">
        <f t="shared" si="145"/>
        <v>0</v>
      </c>
      <c r="J3030" s="46"/>
      <c r="K3030" s="26">
        <v>0</v>
      </c>
      <c r="L3030" s="45">
        <f t="shared" si="146"/>
        <v>0</v>
      </c>
      <c r="M3030" s="46"/>
    </row>
    <row r="3031" spans="1:13" x14ac:dyDescent="0.2">
      <c r="A3031" s="17"/>
      <c r="B3031" s="25" t="s">
        <v>1646</v>
      </c>
      <c r="C3031" s="25" t="s">
        <v>5</v>
      </c>
      <c r="D3031" s="25">
        <v>1.2099008257856391E-5</v>
      </c>
      <c r="E3031" s="26">
        <v>0</v>
      </c>
      <c r="F3031" s="45">
        <f t="shared" si="144"/>
        <v>0</v>
      </c>
      <c r="G3031" s="46"/>
      <c r="H3031" s="26">
        <v>0</v>
      </c>
      <c r="I3031" s="45">
        <f t="shared" si="145"/>
        <v>0</v>
      </c>
      <c r="J3031" s="46"/>
      <c r="K3031" s="26">
        <v>0</v>
      </c>
      <c r="L3031" s="45">
        <f t="shared" si="146"/>
        <v>0</v>
      </c>
      <c r="M3031" s="46"/>
    </row>
    <row r="3032" spans="1:13" x14ac:dyDescent="0.2">
      <c r="A3032" s="17"/>
      <c r="B3032" s="25" t="s">
        <v>1647</v>
      </c>
      <c r="C3032" s="25" t="s">
        <v>5</v>
      </c>
      <c r="D3032" s="25">
        <v>1.7413988693094806E-5</v>
      </c>
      <c r="E3032" s="26">
        <v>0</v>
      </c>
      <c r="F3032" s="45">
        <f t="shared" si="144"/>
        <v>0</v>
      </c>
      <c r="G3032" s="46"/>
      <c r="H3032" s="26">
        <v>0</v>
      </c>
      <c r="I3032" s="45">
        <f t="shared" si="145"/>
        <v>0</v>
      </c>
      <c r="J3032" s="46"/>
      <c r="K3032" s="26">
        <v>0</v>
      </c>
      <c r="L3032" s="45">
        <f t="shared" si="146"/>
        <v>0</v>
      </c>
      <c r="M3032" s="46"/>
    </row>
    <row r="3033" spans="1:13" x14ac:dyDescent="0.2">
      <c r="A3033" s="17"/>
      <c r="B3033" s="25" t="s">
        <v>1648</v>
      </c>
      <c r="C3033" s="25" t="s">
        <v>5</v>
      </c>
      <c r="D3033" s="25">
        <v>2.3504758198072991E-5</v>
      </c>
      <c r="E3033" s="26">
        <v>0</v>
      </c>
      <c r="F3033" s="45">
        <f t="shared" si="144"/>
        <v>0</v>
      </c>
      <c r="G3033" s="46"/>
      <c r="H3033" s="26">
        <v>0</v>
      </c>
      <c r="I3033" s="45">
        <f t="shared" si="145"/>
        <v>0</v>
      </c>
      <c r="J3033" s="46"/>
      <c r="K3033" s="26">
        <v>0</v>
      </c>
      <c r="L3033" s="45">
        <f t="shared" si="146"/>
        <v>0</v>
      </c>
      <c r="M3033" s="46"/>
    </row>
    <row r="3034" spans="1:13" x14ac:dyDescent="0.2">
      <c r="A3034" s="17"/>
      <c r="B3034" s="25" t="s">
        <v>1649</v>
      </c>
      <c r="C3034" s="25" t="s">
        <v>5</v>
      </c>
      <c r="D3034" s="25">
        <v>2.4973805585452553E-5</v>
      </c>
      <c r="E3034" s="26">
        <v>0</v>
      </c>
      <c r="F3034" s="45">
        <f t="shared" si="144"/>
        <v>0</v>
      </c>
      <c r="G3034" s="46"/>
      <c r="H3034" s="26">
        <v>0</v>
      </c>
      <c r="I3034" s="45">
        <f t="shared" si="145"/>
        <v>0</v>
      </c>
      <c r="J3034" s="46"/>
      <c r="K3034" s="26">
        <v>0</v>
      </c>
      <c r="L3034" s="45">
        <f t="shared" si="146"/>
        <v>0</v>
      </c>
      <c r="M3034" s="46"/>
    </row>
    <row r="3035" spans="1:13" x14ac:dyDescent="0.2">
      <c r="A3035" s="17"/>
      <c r="B3035" s="25" t="s">
        <v>1650</v>
      </c>
      <c r="C3035" s="25" t="s">
        <v>5</v>
      </c>
      <c r="D3035" s="25">
        <v>1.7166396436794878E-5</v>
      </c>
      <c r="E3035" s="26">
        <v>0</v>
      </c>
      <c r="F3035" s="45">
        <f t="shared" si="144"/>
        <v>0</v>
      </c>
      <c r="G3035" s="46"/>
      <c r="H3035" s="26">
        <v>0</v>
      </c>
      <c r="I3035" s="45">
        <f t="shared" si="145"/>
        <v>0</v>
      </c>
      <c r="J3035" s="46"/>
      <c r="K3035" s="26">
        <v>0</v>
      </c>
      <c r="L3035" s="45">
        <f t="shared" si="146"/>
        <v>0</v>
      </c>
      <c r="M3035" s="46"/>
    </row>
    <row r="3036" spans="1:13" x14ac:dyDescent="0.2">
      <c r="A3036" s="17"/>
      <c r="B3036" s="25" t="s">
        <v>1651</v>
      </c>
      <c r="C3036" s="25" t="s">
        <v>5</v>
      </c>
      <c r="D3036" s="25">
        <v>2.1061847935913718E-5</v>
      </c>
      <c r="E3036" s="26">
        <v>0</v>
      </c>
      <c r="F3036" s="45">
        <f t="shared" si="144"/>
        <v>0</v>
      </c>
      <c r="G3036" s="46"/>
      <c r="H3036" s="26">
        <v>0</v>
      </c>
      <c r="I3036" s="45">
        <f t="shared" si="145"/>
        <v>0</v>
      </c>
      <c r="J3036" s="46"/>
      <c r="K3036" s="26">
        <v>0</v>
      </c>
      <c r="L3036" s="45">
        <f t="shared" si="146"/>
        <v>0</v>
      </c>
      <c r="M3036" s="46"/>
    </row>
    <row r="3037" spans="1:13" x14ac:dyDescent="0.2">
      <c r="A3037" s="17"/>
      <c r="B3037" s="25" t="s">
        <v>1652</v>
      </c>
      <c r="C3037" s="25" t="s">
        <v>5</v>
      </c>
      <c r="D3037" s="25">
        <v>1.2214551310796357E-5</v>
      </c>
      <c r="E3037" s="26">
        <v>0</v>
      </c>
      <c r="F3037" s="45">
        <f t="shared" si="144"/>
        <v>0</v>
      </c>
      <c r="G3037" s="46"/>
      <c r="H3037" s="26">
        <v>0</v>
      </c>
      <c r="I3037" s="45">
        <f t="shared" si="145"/>
        <v>0</v>
      </c>
      <c r="J3037" s="46"/>
      <c r="K3037" s="26">
        <v>0</v>
      </c>
      <c r="L3037" s="45">
        <f t="shared" si="146"/>
        <v>0</v>
      </c>
      <c r="M3037" s="46"/>
    </row>
    <row r="3038" spans="1:13" x14ac:dyDescent="0.2">
      <c r="A3038" s="17"/>
      <c r="B3038" s="25" t="s">
        <v>1653</v>
      </c>
      <c r="C3038" s="25" t="s">
        <v>5</v>
      </c>
      <c r="D3038" s="25">
        <v>2.6971049786271954E-5</v>
      </c>
      <c r="E3038" s="26">
        <v>0</v>
      </c>
      <c r="F3038" s="45">
        <f t="shared" si="144"/>
        <v>0</v>
      </c>
      <c r="G3038" s="46"/>
      <c r="H3038" s="26">
        <v>0</v>
      </c>
      <c r="I3038" s="45">
        <f t="shared" si="145"/>
        <v>0</v>
      </c>
      <c r="J3038" s="46"/>
      <c r="K3038" s="26">
        <v>0</v>
      </c>
      <c r="L3038" s="45">
        <f t="shared" si="146"/>
        <v>0</v>
      </c>
      <c r="M3038" s="46"/>
    </row>
    <row r="3039" spans="1:13" x14ac:dyDescent="0.2">
      <c r="A3039" s="17"/>
      <c r="B3039" s="25" t="s">
        <v>1654</v>
      </c>
      <c r="C3039" s="25" t="s">
        <v>5</v>
      </c>
      <c r="D3039" s="25">
        <v>1.5152646085555481E-5</v>
      </c>
      <c r="E3039" s="26">
        <v>0</v>
      </c>
      <c r="F3039" s="45">
        <f t="shared" si="144"/>
        <v>0</v>
      </c>
      <c r="G3039" s="46"/>
      <c r="H3039" s="26">
        <v>0</v>
      </c>
      <c r="I3039" s="45">
        <f t="shared" si="145"/>
        <v>0</v>
      </c>
      <c r="J3039" s="46"/>
      <c r="K3039" s="26">
        <v>0</v>
      </c>
      <c r="L3039" s="45">
        <f t="shared" si="146"/>
        <v>0</v>
      </c>
      <c r="M3039" s="46"/>
    </row>
    <row r="3040" spans="1:13" x14ac:dyDescent="0.2">
      <c r="A3040" s="17"/>
      <c r="B3040" s="25" t="s">
        <v>1655</v>
      </c>
      <c r="C3040" s="25" t="s">
        <v>5</v>
      </c>
      <c r="D3040" s="25">
        <v>2.3191141340093084E-5</v>
      </c>
      <c r="E3040" s="26">
        <v>0</v>
      </c>
      <c r="F3040" s="45">
        <f t="shared" si="144"/>
        <v>0</v>
      </c>
      <c r="G3040" s="46"/>
      <c r="H3040" s="26">
        <v>0</v>
      </c>
      <c r="I3040" s="45">
        <f t="shared" si="145"/>
        <v>0</v>
      </c>
      <c r="J3040" s="46"/>
      <c r="K3040" s="26">
        <v>0</v>
      </c>
      <c r="L3040" s="45">
        <f t="shared" si="146"/>
        <v>0</v>
      </c>
      <c r="M3040" s="46"/>
    </row>
    <row r="3041" spans="1:13" x14ac:dyDescent="0.2">
      <c r="A3041" s="17"/>
      <c r="B3041" s="25" t="s">
        <v>1656</v>
      </c>
      <c r="C3041" s="25" t="s">
        <v>5</v>
      </c>
      <c r="D3041" s="25">
        <v>7.2627061847978342E-6</v>
      </c>
      <c r="E3041" s="26">
        <v>0</v>
      </c>
      <c r="F3041" s="45">
        <f t="shared" si="144"/>
        <v>0</v>
      </c>
      <c r="G3041" s="46"/>
      <c r="H3041" s="26">
        <v>0</v>
      </c>
      <c r="I3041" s="45">
        <f t="shared" si="145"/>
        <v>0</v>
      </c>
      <c r="J3041" s="46"/>
      <c r="K3041" s="26">
        <v>0</v>
      </c>
      <c r="L3041" s="45">
        <f t="shared" si="146"/>
        <v>0</v>
      </c>
      <c r="M3041" s="46"/>
    </row>
    <row r="3042" spans="1:13" x14ac:dyDescent="0.2">
      <c r="A3042" s="17"/>
      <c r="B3042" s="25" t="s">
        <v>1657</v>
      </c>
      <c r="C3042" s="25" t="s">
        <v>5</v>
      </c>
      <c r="D3042" s="25">
        <v>2.0748231077933811E-5</v>
      </c>
      <c r="E3042" s="26">
        <v>0</v>
      </c>
      <c r="F3042" s="45">
        <f t="shared" si="144"/>
        <v>0</v>
      </c>
      <c r="G3042" s="46"/>
      <c r="H3042" s="26">
        <v>0</v>
      </c>
      <c r="I3042" s="45">
        <f t="shared" si="145"/>
        <v>0</v>
      </c>
      <c r="J3042" s="46"/>
      <c r="K3042" s="26">
        <v>0</v>
      </c>
      <c r="L3042" s="45">
        <f t="shared" si="146"/>
        <v>0</v>
      </c>
      <c r="M3042" s="46"/>
    </row>
    <row r="3043" spans="1:13" x14ac:dyDescent="0.2">
      <c r="A3043" s="17"/>
      <c r="B3043" s="25" t="s">
        <v>1658</v>
      </c>
      <c r="C3043" s="25" t="s">
        <v>5</v>
      </c>
      <c r="D3043" s="25">
        <v>7.5581662773157462E-5</v>
      </c>
      <c r="E3043" s="26">
        <v>0</v>
      </c>
      <c r="F3043" s="45">
        <f t="shared" si="144"/>
        <v>0</v>
      </c>
      <c r="G3043" s="46"/>
      <c r="H3043" s="26">
        <v>0</v>
      </c>
      <c r="I3043" s="45">
        <f t="shared" si="145"/>
        <v>0</v>
      </c>
      <c r="J3043" s="46"/>
      <c r="K3043" s="26">
        <v>0</v>
      </c>
      <c r="L3043" s="45">
        <f t="shared" si="146"/>
        <v>0</v>
      </c>
      <c r="M3043" s="46"/>
    </row>
    <row r="3044" spans="1:13" x14ac:dyDescent="0.2">
      <c r="A3044" s="17"/>
      <c r="B3044" s="25" t="s">
        <v>1659</v>
      </c>
      <c r="C3044" s="25" t="s">
        <v>5</v>
      </c>
      <c r="D3044" s="25">
        <v>9.2104319343572522E-6</v>
      </c>
      <c r="E3044" s="26">
        <v>0</v>
      </c>
      <c r="F3044" s="45">
        <f t="shared" si="144"/>
        <v>0</v>
      </c>
      <c r="G3044" s="46"/>
      <c r="H3044" s="26">
        <v>0</v>
      </c>
      <c r="I3044" s="45">
        <f t="shared" si="145"/>
        <v>0</v>
      </c>
      <c r="J3044" s="46"/>
      <c r="K3044" s="26">
        <v>0</v>
      </c>
      <c r="L3044" s="45">
        <f t="shared" si="146"/>
        <v>0</v>
      </c>
      <c r="M3044" s="46"/>
    </row>
    <row r="3045" spans="1:13" x14ac:dyDescent="0.2">
      <c r="A3045" s="17"/>
      <c r="B3045" s="25" t="s">
        <v>1660</v>
      </c>
      <c r="C3045" s="25" t="s">
        <v>5</v>
      </c>
      <c r="D3045" s="25">
        <v>3.6660160082809067E-5</v>
      </c>
      <c r="E3045" s="26">
        <v>0</v>
      </c>
      <c r="F3045" s="45">
        <f t="shared" si="144"/>
        <v>0</v>
      </c>
      <c r="G3045" s="46"/>
      <c r="H3045" s="26">
        <v>0</v>
      </c>
      <c r="I3045" s="45">
        <f t="shared" si="145"/>
        <v>0</v>
      </c>
      <c r="J3045" s="46"/>
      <c r="K3045" s="26">
        <v>0</v>
      </c>
      <c r="L3045" s="45">
        <f t="shared" si="146"/>
        <v>0</v>
      </c>
      <c r="M3045" s="46"/>
    </row>
    <row r="3046" spans="1:13" x14ac:dyDescent="0.2">
      <c r="A3046" s="17"/>
      <c r="B3046" s="25" t="s">
        <v>1661</v>
      </c>
      <c r="C3046" s="25" t="s">
        <v>5</v>
      </c>
      <c r="D3046" s="25">
        <v>7.9559645024376263E-6</v>
      </c>
      <c r="E3046" s="26">
        <v>0</v>
      </c>
      <c r="F3046" s="45">
        <f t="shared" si="144"/>
        <v>0</v>
      </c>
      <c r="G3046" s="46"/>
      <c r="H3046" s="26">
        <v>0</v>
      </c>
      <c r="I3046" s="45">
        <f t="shared" si="145"/>
        <v>0</v>
      </c>
      <c r="J3046" s="46"/>
      <c r="K3046" s="26">
        <v>0</v>
      </c>
      <c r="L3046" s="45">
        <f t="shared" si="146"/>
        <v>0</v>
      </c>
      <c r="M3046" s="46"/>
    </row>
    <row r="3047" spans="1:13" x14ac:dyDescent="0.2">
      <c r="A3047" s="17"/>
      <c r="B3047" s="25" t="s">
        <v>1662</v>
      </c>
      <c r="C3047" s="25" t="s">
        <v>5</v>
      </c>
      <c r="D3047" s="25">
        <v>1.069598547215681E-5</v>
      </c>
      <c r="E3047" s="26">
        <v>0</v>
      </c>
      <c r="F3047" s="45">
        <f t="shared" si="144"/>
        <v>0</v>
      </c>
      <c r="G3047" s="46"/>
      <c r="H3047" s="26">
        <v>0</v>
      </c>
      <c r="I3047" s="45">
        <f t="shared" si="145"/>
        <v>0</v>
      </c>
      <c r="J3047" s="46"/>
      <c r="K3047" s="26">
        <v>0</v>
      </c>
      <c r="L3047" s="45">
        <f t="shared" si="146"/>
        <v>0</v>
      </c>
      <c r="M3047" s="46"/>
    </row>
    <row r="3048" spans="1:13" x14ac:dyDescent="0.2">
      <c r="A3048" s="17"/>
      <c r="B3048" s="25" t="s">
        <v>1663</v>
      </c>
      <c r="C3048" s="25" t="s">
        <v>5</v>
      </c>
      <c r="D3048" s="25">
        <v>5.1664250814584591E-6</v>
      </c>
      <c r="E3048" s="26">
        <v>0</v>
      </c>
      <c r="F3048" s="45">
        <f t="shared" si="144"/>
        <v>0</v>
      </c>
      <c r="G3048" s="46"/>
      <c r="H3048" s="26">
        <v>0</v>
      </c>
      <c r="I3048" s="45">
        <f t="shared" si="145"/>
        <v>0</v>
      </c>
      <c r="J3048" s="46"/>
      <c r="K3048" s="26">
        <v>0</v>
      </c>
      <c r="L3048" s="45">
        <f t="shared" si="146"/>
        <v>0</v>
      </c>
      <c r="M3048" s="46"/>
    </row>
    <row r="3049" spans="1:13" x14ac:dyDescent="0.2">
      <c r="A3049" s="17"/>
      <c r="B3049" s="25" t="s">
        <v>1664</v>
      </c>
      <c r="C3049" s="25" t="s">
        <v>5</v>
      </c>
      <c r="D3049" s="25">
        <v>9.160913483097267E-6</v>
      </c>
      <c r="E3049" s="26">
        <v>0</v>
      </c>
      <c r="F3049" s="45">
        <f t="shared" si="144"/>
        <v>0</v>
      </c>
      <c r="G3049" s="46"/>
      <c r="H3049" s="26">
        <v>0</v>
      </c>
      <c r="I3049" s="45">
        <f t="shared" si="145"/>
        <v>0</v>
      </c>
      <c r="J3049" s="46"/>
      <c r="K3049" s="26">
        <v>0</v>
      </c>
      <c r="L3049" s="45">
        <f t="shared" si="146"/>
        <v>0</v>
      </c>
      <c r="M3049" s="46"/>
    </row>
    <row r="3050" spans="1:13" x14ac:dyDescent="0.2">
      <c r="A3050" s="17"/>
      <c r="B3050" s="25" t="s">
        <v>1665</v>
      </c>
      <c r="C3050" s="25" t="s">
        <v>5</v>
      </c>
      <c r="D3050" s="25">
        <v>6.3779765222860975E-5</v>
      </c>
      <c r="E3050" s="26">
        <v>0</v>
      </c>
      <c r="F3050" s="45">
        <f t="shared" si="144"/>
        <v>0</v>
      </c>
      <c r="G3050" s="46"/>
      <c r="H3050" s="26">
        <v>0</v>
      </c>
      <c r="I3050" s="45">
        <f t="shared" si="145"/>
        <v>0</v>
      </c>
      <c r="J3050" s="46"/>
      <c r="K3050" s="26">
        <v>0</v>
      </c>
      <c r="L3050" s="45">
        <f t="shared" si="146"/>
        <v>0</v>
      </c>
      <c r="M3050" s="46"/>
    </row>
    <row r="3051" spans="1:13" x14ac:dyDescent="0.2">
      <c r="A3051" s="17"/>
      <c r="B3051" s="25" t="s">
        <v>1666</v>
      </c>
      <c r="C3051" s="25" t="s">
        <v>5</v>
      </c>
      <c r="D3051" s="25">
        <v>6.5529417167380457E-6</v>
      </c>
      <c r="E3051" s="26">
        <v>0</v>
      </c>
      <c r="F3051" s="45">
        <f t="shared" si="144"/>
        <v>0</v>
      </c>
      <c r="G3051" s="46"/>
      <c r="H3051" s="26">
        <v>0</v>
      </c>
      <c r="I3051" s="45">
        <f t="shared" si="145"/>
        <v>0</v>
      </c>
      <c r="J3051" s="46"/>
      <c r="K3051" s="26">
        <v>0</v>
      </c>
      <c r="L3051" s="45">
        <f t="shared" si="146"/>
        <v>0</v>
      </c>
      <c r="M3051" s="46"/>
    </row>
    <row r="3052" spans="1:13" x14ac:dyDescent="0.2">
      <c r="A3052" s="17"/>
      <c r="B3052" s="25" t="s">
        <v>1667</v>
      </c>
      <c r="C3052" s="25" t="s">
        <v>5</v>
      </c>
      <c r="D3052" s="25">
        <v>5.6913206648143024E-5</v>
      </c>
      <c r="E3052" s="26">
        <v>0</v>
      </c>
      <c r="F3052" s="45">
        <f t="shared" si="144"/>
        <v>0</v>
      </c>
      <c r="G3052" s="46"/>
      <c r="H3052" s="26">
        <v>0</v>
      </c>
      <c r="I3052" s="45">
        <f t="shared" si="145"/>
        <v>0</v>
      </c>
      <c r="J3052" s="46"/>
      <c r="K3052" s="26">
        <v>0</v>
      </c>
      <c r="L3052" s="45">
        <f t="shared" si="146"/>
        <v>0</v>
      </c>
      <c r="M3052" s="46"/>
    </row>
    <row r="3053" spans="1:13" x14ac:dyDescent="0.2">
      <c r="A3053" s="17"/>
      <c r="B3053" s="25" t="s">
        <v>1668</v>
      </c>
      <c r="C3053" s="25" t="s">
        <v>5</v>
      </c>
      <c r="D3053" s="25">
        <v>1.2934219469108144E-4</v>
      </c>
      <c r="E3053" s="26">
        <v>0</v>
      </c>
      <c r="F3053" s="45">
        <f t="shared" si="144"/>
        <v>0</v>
      </c>
      <c r="G3053" s="46"/>
      <c r="H3053" s="26">
        <v>0</v>
      </c>
      <c r="I3053" s="45">
        <f t="shared" si="145"/>
        <v>0</v>
      </c>
      <c r="J3053" s="46"/>
      <c r="K3053" s="26">
        <v>0</v>
      </c>
      <c r="L3053" s="45">
        <f t="shared" si="146"/>
        <v>0</v>
      </c>
      <c r="M3053" s="46"/>
    </row>
    <row r="3054" spans="1:13" x14ac:dyDescent="0.2">
      <c r="A3054" s="17"/>
      <c r="B3054" s="25" t="s">
        <v>1669</v>
      </c>
      <c r="C3054" s="25" t="s">
        <v>5</v>
      </c>
      <c r="D3054" s="25">
        <v>1.8602431523334453E-5</v>
      </c>
      <c r="E3054" s="26">
        <v>0</v>
      </c>
      <c r="F3054" s="45">
        <f t="shared" si="144"/>
        <v>0</v>
      </c>
      <c r="G3054" s="46"/>
      <c r="H3054" s="26">
        <v>0</v>
      </c>
      <c r="I3054" s="45">
        <f t="shared" si="145"/>
        <v>0</v>
      </c>
      <c r="J3054" s="46"/>
      <c r="K3054" s="26">
        <v>0</v>
      </c>
      <c r="L3054" s="45">
        <f t="shared" si="146"/>
        <v>0</v>
      </c>
      <c r="M3054" s="46"/>
    </row>
    <row r="3055" spans="1:13" x14ac:dyDescent="0.2">
      <c r="A3055" s="17"/>
      <c r="B3055" s="25" t="s">
        <v>1670</v>
      </c>
      <c r="C3055" s="25" t="s">
        <v>5</v>
      </c>
      <c r="D3055" s="25">
        <v>2.5221397841752477E-5</v>
      </c>
      <c r="E3055" s="26">
        <v>0</v>
      </c>
      <c r="F3055" s="45">
        <f t="shared" si="144"/>
        <v>0</v>
      </c>
      <c r="G3055" s="46"/>
      <c r="H3055" s="26">
        <v>0</v>
      </c>
      <c r="I3055" s="45">
        <f t="shared" si="145"/>
        <v>0</v>
      </c>
      <c r="J3055" s="46"/>
      <c r="K3055" s="26">
        <v>0</v>
      </c>
      <c r="L3055" s="45">
        <f t="shared" si="146"/>
        <v>0</v>
      </c>
      <c r="M3055" s="46"/>
    </row>
    <row r="3056" spans="1:13" x14ac:dyDescent="0.2">
      <c r="A3056" s="17"/>
      <c r="B3056" s="25" t="s">
        <v>1671</v>
      </c>
      <c r="C3056" s="25" t="s">
        <v>5</v>
      </c>
      <c r="D3056" s="25">
        <v>4.2453818880227341E-5</v>
      </c>
      <c r="E3056" s="26">
        <v>0</v>
      </c>
      <c r="F3056" s="45">
        <f t="shared" si="144"/>
        <v>0</v>
      </c>
      <c r="G3056" s="46"/>
      <c r="H3056" s="26">
        <v>0</v>
      </c>
      <c r="I3056" s="45">
        <f t="shared" si="145"/>
        <v>0</v>
      </c>
      <c r="J3056" s="46"/>
      <c r="K3056" s="26">
        <v>0</v>
      </c>
      <c r="L3056" s="45">
        <f t="shared" si="146"/>
        <v>0</v>
      </c>
      <c r="M3056" s="46"/>
    </row>
    <row r="3057" spans="1:13" x14ac:dyDescent="0.2">
      <c r="A3057" s="17"/>
      <c r="B3057" s="25" t="s">
        <v>1672</v>
      </c>
      <c r="C3057" s="25" t="s">
        <v>5</v>
      </c>
      <c r="D3057" s="25">
        <v>2.5792510646284309E-4</v>
      </c>
      <c r="E3057" s="26">
        <v>0</v>
      </c>
      <c r="F3057" s="45">
        <f t="shared" si="144"/>
        <v>0</v>
      </c>
      <c r="G3057" s="46"/>
      <c r="H3057" s="26">
        <v>0</v>
      </c>
      <c r="I3057" s="45">
        <f t="shared" si="145"/>
        <v>0</v>
      </c>
      <c r="J3057" s="46"/>
      <c r="K3057" s="26">
        <v>0</v>
      </c>
      <c r="L3057" s="45">
        <f t="shared" si="146"/>
        <v>0</v>
      </c>
      <c r="M3057" s="46"/>
    </row>
    <row r="3058" spans="1:13" x14ac:dyDescent="0.2">
      <c r="A3058" s="17"/>
      <c r="B3058" s="25" t="s">
        <v>1673</v>
      </c>
      <c r="C3058" s="25" t="s">
        <v>5</v>
      </c>
      <c r="D3058" s="25">
        <v>2.4148498064452799E-5</v>
      </c>
      <c r="E3058" s="26">
        <v>0</v>
      </c>
      <c r="F3058" s="45">
        <f t="shared" si="144"/>
        <v>0</v>
      </c>
      <c r="G3058" s="46"/>
      <c r="H3058" s="26">
        <v>0</v>
      </c>
      <c r="I3058" s="45">
        <f t="shared" si="145"/>
        <v>0</v>
      </c>
      <c r="J3058" s="46"/>
      <c r="K3058" s="26">
        <v>0</v>
      </c>
      <c r="L3058" s="45">
        <f t="shared" si="146"/>
        <v>0</v>
      </c>
      <c r="M3058" s="46"/>
    </row>
    <row r="3059" spans="1:13" x14ac:dyDescent="0.2">
      <c r="A3059" s="17"/>
      <c r="B3059" s="25" t="s">
        <v>1674</v>
      </c>
      <c r="C3059" s="25" t="s">
        <v>5</v>
      </c>
      <c r="D3059" s="25">
        <v>4.0109945520588035E-6</v>
      </c>
      <c r="E3059" s="26">
        <v>0</v>
      </c>
      <c r="F3059" s="45">
        <f t="shared" si="144"/>
        <v>0</v>
      </c>
      <c r="G3059" s="46"/>
      <c r="H3059" s="26">
        <v>0</v>
      </c>
      <c r="I3059" s="45">
        <f t="shared" si="145"/>
        <v>0</v>
      </c>
      <c r="J3059" s="46"/>
      <c r="K3059" s="26">
        <v>0</v>
      </c>
      <c r="L3059" s="45">
        <f t="shared" si="146"/>
        <v>0</v>
      </c>
      <c r="M3059" s="46"/>
    </row>
    <row r="3060" spans="1:13" x14ac:dyDescent="0.2">
      <c r="A3060" s="17"/>
      <c r="B3060" s="25" t="s">
        <v>1675</v>
      </c>
      <c r="C3060" s="25" t="s">
        <v>5</v>
      </c>
      <c r="D3060" s="25">
        <v>6.4704109646380702E-6</v>
      </c>
      <c r="E3060" s="26">
        <v>0</v>
      </c>
      <c r="F3060" s="45">
        <f t="shared" si="144"/>
        <v>0</v>
      </c>
      <c r="G3060" s="46"/>
      <c r="H3060" s="26">
        <v>0</v>
      </c>
      <c r="I3060" s="45">
        <f t="shared" si="145"/>
        <v>0</v>
      </c>
      <c r="J3060" s="46"/>
      <c r="K3060" s="26">
        <v>0</v>
      </c>
      <c r="L3060" s="45">
        <f t="shared" si="146"/>
        <v>0</v>
      </c>
      <c r="M3060" s="46"/>
    </row>
    <row r="3061" spans="1:13" x14ac:dyDescent="0.2">
      <c r="A3061" s="17"/>
      <c r="B3061" s="25" t="s">
        <v>1676</v>
      </c>
      <c r="C3061" s="25" t="s">
        <v>5</v>
      </c>
      <c r="D3061" s="25">
        <v>2.162305705019355E-6</v>
      </c>
      <c r="E3061" s="26">
        <v>0</v>
      </c>
      <c r="F3061" s="45">
        <f t="shared" si="144"/>
        <v>0</v>
      </c>
      <c r="G3061" s="46"/>
      <c r="H3061" s="26">
        <v>0</v>
      </c>
      <c r="I3061" s="45">
        <f t="shared" si="145"/>
        <v>0</v>
      </c>
      <c r="J3061" s="46"/>
      <c r="K3061" s="26">
        <v>0</v>
      </c>
      <c r="L3061" s="45">
        <f t="shared" si="146"/>
        <v>0</v>
      </c>
      <c r="M3061" s="46"/>
    </row>
    <row r="3062" spans="1:13" x14ac:dyDescent="0.2">
      <c r="A3062" s="17"/>
      <c r="B3062" s="25" t="s">
        <v>1677</v>
      </c>
      <c r="C3062" s="25" t="s">
        <v>5</v>
      </c>
      <c r="D3062" s="25">
        <v>6.4043863629580895E-6</v>
      </c>
      <c r="E3062" s="26">
        <v>0</v>
      </c>
      <c r="F3062" s="45">
        <f t="shared" ref="F3062:F3125" si="147">+IF(E3062=1,D3062,0)</f>
        <v>0</v>
      </c>
      <c r="G3062" s="46"/>
      <c r="H3062" s="26">
        <v>0</v>
      </c>
      <c r="I3062" s="45">
        <f t="shared" ref="I3062:I3125" si="148">+IF(H3062=1,D3062,0)</f>
        <v>0</v>
      </c>
      <c r="J3062" s="46"/>
      <c r="K3062" s="26">
        <v>0</v>
      </c>
      <c r="L3062" s="45">
        <f t="shared" si="146"/>
        <v>0</v>
      </c>
      <c r="M3062" s="46"/>
    </row>
    <row r="3063" spans="1:13" x14ac:dyDescent="0.2">
      <c r="A3063" s="17"/>
      <c r="B3063" s="25" t="s">
        <v>1678</v>
      </c>
      <c r="C3063" s="25" t="s">
        <v>5</v>
      </c>
      <c r="D3063" s="25">
        <v>2.0682206476253832E-5</v>
      </c>
      <c r="E3063" s="26">
        <v>0</v>
      </c>
      <c r="F3063" s="45">
        <f t="shared" si="147"/>
        <v>0</v>
      </c>
      <c r="G3063" s="46"/>
      <c r="H3063" s="26">
        <v>0</v>
      </c>
      <c r="I3063" s="45">
        <f t="shared" si="148"/>
        <v>0</v>
      </c>
      <c r="J3063" s="46"/>
      <c r="K3063" s="26">
        <v>0</v>
      </c>
      <c r="L3063" s="45">
        <f t="shared" si="146"/>
        <v>0</v>
      </c>
      <c r="M3063" s="46"/>
    </row>
    <row r="3064" spans="1:13" x14ac:dyDescent="0.2">
      <c r="A3064" s="17"/>
      <c r="B3064" s="25" t="s">
        <v>1679</v>
      </c>
      <c r="C3064" s="25" t="s">
        <v>5</v>
      </c>
      <c r="D3064" s="25">
        <v>4.1100314545787738E-6</v>
      </c>
      <c r="E3064" s="26">
        <v>0</v>
      </c>
      <c r="F3064" s="45">
        <f t="shared" si="147"/>
        <v>0</v>
      </c>
      <c r="G3064" s="46"/>
      <c r="H3064" s="26">
        <v>0</v>
      </c>
      <c r="I3064" s="45">
        <f t="shared" si="148"/>
        <v>0</v>
      </c>
      <c r="J3064" s="46"/>
      <c r="K3064" s="26">
        <v>0</v>
      </c>
      <c r="L3064" s="45">
        <f t="shared" si="146"/>
        <v>0</v>
      </c>
      <c r="M3064" s="46"/>
    </row>
    <row r="3065" spans="1:13" x14ac:dyDescent="0.2">
      <c r="A3065" s="17"/>
      <c r="B3065" s="25" t="s">
        <v>1680</v>
      </c>
      <c r="C3065" s="25" t="s">
        <v>5</v>
      </c>
      <c r="D3065" s="25">
        <v>4.0605130033187887E-6</v>
      </c>
      <c r="E3065" s="26">
        <v>0</v>
      </c>
      <c r="F3065" s="45">
        <f t="shared" si="147"/>
        <v>0</v>
      </c>
      <c r="G3065" s="46"/>
      <c r="H3065" s="26">
        <v>0</v>
      </c>
      <c r="I3065" s="45">
        <f t="shared" si="148"/>
        <v>0</v>
      </c>
      <c r="J3065" s="46"/>
      <c r="K3065" s="26">
        <v>0</v>
      </c>
      <c r="L3065" s="45">
        <f t="shared" si="146"/>
        <v>0</v>
      </c>
      <c r="M3065" s="46"/>
    </row>
    <row r="3066" spans="1:13" x14ac:dyDescent="0.2">
      <c r="A3066" s="17"/>
      <c r="B3066" s="25" t="s">
        <v>254</v>
      </c>
      <c r="C3066" s="25" t="s">
        <v>5</v>
      </c>
      <c r="D3066" s="25">
        <v>2.0333396907522679E-4</v>
      </c>
      <c r="E3066" s="26">
        <v>0</v>
      </c>
      <c r="F3066" s="45">
        <f t="shared" si="147"/>
        <v>0</v>
      </c>
      <c r="G3066" s="46"/>
      <c r="H3066" s="26">
        <v>0</v>
      </c>
      <c r="I3066" s="45">
        <f t="shared" si="148"/>
        <v>0</v>
      </c>
      <c r="J3066" s="46"/>
      <c r="K3066" s="26">
        <v>0</v>
      </c>
      <c r="L3066" s="45">
        <f t="shared" si="146"/>
        <v>0</v>
      </c>
      <c r="M3066" s="46"/>
    </row>
    <row r="3067" spans="1:13" x14ac:dyDescent="0.2">
      <c r="A3067" s="17"/>
      <c r="B3067" s="25" t="s">
        <v>255</v>
      </c>
      <c r="C3067" s="25" t="s">
        <v>5</v>
      </c>
      <c r="D3067" s="25">
        <v>1.5302115214460368E-4</v>
      </c>
      <c r="E3067" s="26">
        <v>0</v>
      </c>
      <c r="F3067" s="45">
        <f t="shared" si="147"/>
        <v>0</v>
      </c>
      <c r="G3067" s="46"/>
      <c r="H3067" s="26">
        <v>0</v>
      </c>
      <c r="I3067" s="45">
        <f t="shared" si="148"/>
        <v>0</v>
      </c>
      <c r="J3067" s="46"/>
      <c r="K3067" s="26">
        <v>0</v>
      </c>
      <c r="L3067" s="45">
        <f t="shared" si="146"/>
        <v>0</v>
      </c>
      <c r="M3067" s="46"/>
    </row>
    <row r="3068" spans="1:13" x14ac:dyDescent="0.2">
      <c r="A3068" s="17"/>
      <c r="B3068" s="25" t="s">
        <v>256</v>
      </c>
      <c r="C3068" s="25" t="s">
        <v>5</v>
      </c>
      <c r="D3068" s="25">
        <v>9.5804262225782327E-5</v>
      </c>
      <c r="E3068" s="26">
        <v>0</v>
      </c>
      <c r="F3068" s="45">
        <f t="shared" si="147"/>
        <v>0</v>
      </c>
      <c r="G3068" s="46"/>
      <c r="H3068" s="26">
        <v>0</v>
      </c>
      <c r="I3068" s="45">
        <f t="shared" si="148"/>
        <v>0</v>
      </c>
      <c r="J3068" s="46"/>
      <c r="K3068" s="26">
        <v>0</v>
      </c>
      <c r="L3068" s="45">
        <f t="shared" si="146"/>
        <v>0</v>
      </c>
      <c r="M3068" s="46"/>
    </row>
    <row r="3069" spans="1:13" x14ac:dyDescent="0.2">
      <c r="A3069" s="17"/>
      <c r="B3069" s="25" t="s">
        <v>257</v>
      </c>
      <c r="C3069" s="25" t="s">
        <v>5</v>
      </c>
      <c r="D3069" s="25">
        <v>1.4464114906391647E-5</v>
      </c>
      <c r="E3069" s="26">
        <v>0</v>
      </c>
      <c r="F3069" s="45">
        <f t="shared" si="147"/>
        <v>0</v>
      </c>
      <c r="G3069" s="46"/>
      <c r="H3069" s="26">
        <v>0</v>
      </c>
      <c r="I3069" s="45">
        <f t="shared" si="148"/>
        <v>0</v>
      </c>
      <c r="J3069" s="46"/>
      <c r="K3069" s="26">
        <v>0</v>
      </c>
      <c r="L3069" s="45">
        <f t="shared" si="146"/>
        <v>0</v>
      </c>
      <c r="M3069" s="46"/>
    </row>
    <row r="3070" spans="1:13" x14ac:dyDescent="0.2">
      <c r="A3070" s="17"/>
      <c r="B3070" s="25" t="s">
        <v>258</v>
      </c>
      <c r="C3070" s="25" t="s">
        <v>5</v>
      </c>
      <c r="D3070" s="25">
        <v>4.2211600645183784E-5</v>
      </c>
      <c r="E3070" s="26">
        <v>0</v>
      </c>
      <c r="F3070" s="45">
        <f t="shared" si="147"/>
        <v>0</v>
      </c>
      <c r="G3070" s="46"/>
      <c r="H3070" s="26">
        <v>0</v>
      </c>
      <c r="I3070" s="45">
        <f t="shared" si="148"/>
        <v>0</v>
      </c>
      <c r="J3070" s="46"/>
      <c r="K3070" s="26">
        <v>0</v>
      </c>
      <c r="L3070" s="45">
        <f t="shared" si="146"/>
        <v>0</v>
      </c>
      <c r="M3070" s="46"/>
    </row>
    <row r="3071" spans="1:13" x14ac:dyDescent="0.2">
      <c r="A3071" s="17"/>
      <c r="B3071" s="25" t="s">
        <v>2100</v>
      </c>
      <c r="C3071" s="25" t="s">
        <v>342</v>
      </c>
      <c r="D3071" s="25">
        <v>3.1198274908832694E-4</v>
      </c>
      <c r="E3071" s="26">
        <v>0</v>
      </c>
      <c r="F3071" s="45">
        <f t="shared" si="147"/>
        <v>0</v>
      </c>
      <c r="G3071" s="46"/>
      <c r="H3071" s="26">
        <v>0</v>
      </c>
      <c r="I3071" s="45">
        <f t="shared" si="148"/>
        <v>0</v>
      </c>
      <c r="J3071" s="46"/>
      <c r="K3071" s="26">
        <v>0</v>
      </c>
      <c r="L3071" s="45">
        <f t="shared" si="146"/>
        <v>0</v>
      </c>
      <c r="M3071" s="46"/>
    </row>
    <row r="3072" spans="1:13" x14ac:dyDescent="0.2">
      <c r="A3072" s="17"/>
      <c r="B3072" s="25" t="s">
        <v>2101</v>
      </c>
      <c r="C3072" s="25" t="s">
        <v>342</v>
      </c>
      <c r="D3072" s="25">
        <v>1.9883308795926071E-4</v>
      </c>
      <c r="E3072" s="26">
        <v>0</v>
      </c>
      <c r="F3072" s="45">
        <f t="shared" si="147"/>
        <v>0</v>
      </c>
      <c r="G3072" s="46"/>
      <c r="H3072" s="26">
        <v>0</v>
      </c>
      <c r="I3072" s="45">
        <f t="shared" si="148"/>
        <v>0</v>
      </c>
      <c r="J3072" s="46"/>
      <c r="K3072" s="26">
        <v>0</v>
      </c>
      <c r="L3072" s="45">
        <f t="shared" si="146"/>
        <v>0</v>
      </c>
      <c r="M3072" s="46"/>
    </row>
    <row r="3073" spans="1:13" x14ac:dyDescent="0.2">
      <c r="A3073" s="17"/>
      <c r="B3073" s="25" t="s">
        <v>2102</v>
      </c>
      <c r="C3073" s="25" t="s">
        <v>342</v>
      </c>
      <c r="D3073" s="25">
        <v>6.6102180586954289E-4</v>
      </c>
      <c r="E3073" s="26">
        <v>0</v>
      </c>
      <c r="F3073" s="45">
        <f t="shared" si="147"/>
        <v>0</v>
      </c>
      <c r="G3073" s="46"/>
      <c r="H3073" s="26">
        <v>0</v>
      </c>
      <c r="I3073" s="45">
        <f t="shared" si="148"/>
        <v>0</v>
      </c>
      <c r="J3073" s="46"/>
      <c r="K3073" s="26">
        <v>0</v>
      </c>
      <c r="L3073" s="45">
        <f t="shared" si="146"/>
        <v>0</v>
      </c>
      <c r="M3073" s="46"/>
    </row>
    <row r="3074" spans="1:13" x14ac:dyDescent="0.2">
      <c r="A3074" s="17"/>
      <c r="B3074" s="25" t="s">
        <v>2103</v>
      </c>
      <c r="C3074" s="25" t="s">
        <v>342</v>
      </c>
      <c r="D3074" s="25">
        <v>3.4778458934929628E-5</v>
      </c>
      <c r="E3074" s="26">
        <v>0</v>
      </c>
      <c r="F3074" s="45">
        <f t="shared" si="147"/>
        <v>0</v>
      </c>
      <c r="G3074" s="46"/>
      <c r="H3074" s="26">
        <v>0</v>
      </c>
      <c r="I3074" s="45">
        <f t="shared" si="148"/>
        <v>0</v>
      </c>
      <c r="J3074" s="46"/>
      <c r="K3074" s="26">
        <v>0</v>
      </c>
      <c r="L3074" s="45">
        <f t="shared" si="146"/>
        <v>0</v>
      </c>
      <c r="M3074" s="46"/>
    </row>
    <row r="3075" spans="1:13" x14ac:dyDescent="0.2">
      <c r="A3075" s="17"/>
      <c r="B3075" s="25" t="s">
        <v>2104</v>
      </c>
      <c r="C3075" s="25" t="s">
        <v>342</v>
      </c>
      <c r="D3075" s="25">
        <v>3.0916019736650777E-5</v>
      </c>
      <c r="E3075" s="26">
        <v>0</v>
      </c>
      <c r="F3075" s="45">
        <f t="shared" si="147"/>
        <v>0</v>
      </c>
      <c r="G3075" s="46"/>
      <c r="H3075" s="26">
        <v>0</v>
      </c>
      <c r="I3075" s="45">
        <f t="shared" si="148"/>
        <v>0</v>
      </c>
      <c r="J3075" s="46"/>
      <c r="K3075" s="26">
        <v>0</v>
      </c>
      <c r="L3075" s="45">
        <f t="shared" si="146"/>
        <v>0</v>
      </c>
      <c r="M3075" s="46"/>
    </row>
    <row r="3076" spans="1:13" x14ac:dyDescent="0.2">
      <c r="A3076" s="17"/>
      <c r="B3076" s="25" t="s">
        <v>2105</v>
      </c>
      <c r="C3076" s="25" t="s">
        <v>342</v>
      </c>
      <c r="D3076" s="25">
        <v>5.8613340141402521E-5</v>
      </c>
      <c r="E3076" s="26">
        <v>0</v>
      </c>
      <c r="F3076" s="45">
        <f t="shared" si="147"/>
        <v>0</v>
      </c>
      <c r="G3076" s="46"/>
      <c r="H3076" s="26">
        <v>0</v>
      </c>
      <c r="I3076" s="45">
        <f t="shared" si="148"/>
        <v>0</v>
      </c>
      <c r="J3076" s="46"/>
      <c r="K3076" s="26">
        <v>0</v>
      </c>
      <c r="L3076" s="45">
        <f t="shared" si="146"/>
        <v>0</v>
      </c>
      <c r="M3076" s="46"/>
    </row>
    <row r="3077" spans="1:13" x14ac:dyDescent="0.2">
      <c r="A3077" s="17"/>
      <c r="B3077" s="25" t="s">
        <v>2106</v>
      </c>
      <c r="C3077" s="25" t="s">
        <v>342</v>
      </c>
      <c r="D3077" s="25">
        <v>4.7207590201185922E-5</v>
      </c>
      <c r="E3077" s="26">
        <v>0</v>
      </c>
      <c r="F3077" s="45">
        <f t="shared" si="147"/>
        <v>0</v>
      </c>
      <c r="G3077" s="46"/>
      <c r="H3077" s="26">
        <v>0</v>
      </c>
      <c r="I3077" s="45">
        <f t="shared" si="148"/>
        <v>0</v>
      </c>
      <c r="J3077" s="46"/>
      <c r="K3077" s="26">
        <v>0</v>
      </c>
      <c r="L3077" s="45">
        <f t="shared" si="146"/>
        <v>0</v>
      </c>
      <c r="M3077" s="46"/>
    </row>
    <row r="3078" spans="1:13" x14ac:dyDescent="0.2">
      <c r="A3078" s="17"/>
      <c r="B3078" s="25" t="s">
        <v>2107</v>
      </c>
      <c r="C3078" s="25" t="s">
        <v>342</v>
      </c>
      <c r="D3078" s="25">
        <v>4.8164946925545633E-5</v>
      </c>
      <c r="E3078" s="26">
        <v>0</v>
      </c>
      <c r="F3078" s="45">
        <f t="shared" si="147"/>
        <v>0</v>
      </c>
      <c r="G3078" s="46"/>
      <c r="H3078" s="26">
        <v>0</v>
      </c>
      <c r="I3078" s="45">
        <f t="shared" si="148"/>
        <v>0</v>
      </c>
      <c r="J3078" s="46"/>
      <c r="K3078" s="26">
        <v>0</v>
      </c>
      <c r="L3078" s="45">
        <f t="shared" si="146"/>
        <v>0</v>
      </c>
      <c r="M3078" s="46"/>
    </row>
    <row r="3079" spans="1:13" x14ac:dyDescent="0.2">
      <c r="A3079" s="17"/>
      <c r="B3079" s="25" t="s">
        <v>2108</v>
      </c>
      <c r="C3079" s="25" t="s">
        <v>342</v>
      </c>
      <c r="D3079" s="25">
        <v>7.1950309680758536E-5</v>
      </c>
      <c r="E3079" s="26">
        <v>0</v>
      </c>
      <c r="F3079" s="45">
        <f t="shared" si="147"/>
        <v>0</v>
      </c>
      <c r="G3079" s="46"/>
      <c r="H3079" s="26">
        <v>0</v>
      </c>
      <c r="I3079" s="45">
        <f t="shared" si="148"/>
        <v>0</v>
      </c>
      <c r="J3079" s="46"/>
      <c r="K3079" s="26">
        <v>0</v>
      </c>
      <c r="L3079" s="45">
        <f t="shared" si="146"/>
        <v>0</v>
      </c>
      <c r="M3079" s="46"/>
    </row>
    <row r="3080" spans="1:13" x14ac:dyDescent="0.2">
      <c r="A3080" s="17"/>
      <c r="B3080" s="25" t="s">
        <v>2109</v>
      </c>
      <c r="C3080" s="25" t="s">
        <v>342</v>
      </c>
      <c r="D3080" s="25">
        <v>4.0555611581927903E-5</v>
      </c>
      <c r="E3080" s="26">
        <v>0</v>
      </c>
      <c r="F3080" s="45">
        <f t="shared" si="147"/>
        <v>0</v>
      </c>
      <c r="G3080" s="46"/>
      <c r="H3080" s="26">
        <v>0</v>
      </c>
      <c r="I3080" s="45">
        <f t="shared" si="148"/>
        <v>0</v>
      </c>
      <c r="J3080" s="46"/>
      <c r="K3080" s="26">
        <v>0</v>
      </c>
      <c r="L3080" s="45">
        <f t="shared" si="146"/>
        <v>0</v>
      </c>
      <c r="M3080" s="46"/>
    </row>
    <row r="3081" spans="1:13" x14ac:dyDescent="0.2">
      <c r="A3081" s="17"/>
      <c r="B3081" s="25" t="s">
        <v>2110</v>
      </c>
      <c r="C3081" s="25" t="s">
        <v>342</v>
      </c>
      <c r="D3081" s="25">
        <v>2.3824977516220895E-4</v>
      </c>
      <c r="E3081" s="26">
        <v>0</v>
      </c>
      <c r="F3081" s="45">
        <f t="shared" si="147"/>
        <v>0</v>
      </c>
      <c r="G3081" s="46"/>
      <c r="H3081" s="26">
        <v>0</v>
      </c>
      <c r="I3081" s="45">
        <f t="shared" si="148"/>
        <v>0</v>
      </c>
      <c r="J3081" s="46"/>
      <c r="K3081" s="26">
        <v>0</v>
      </c>
      <c r="L3081" s="45">
        <f t="shared" si="146"/>
        <v>0</v>
      </c>
      <c r="M3081" s="46"/>
    </row>
    <row r="3082" spans="1:13" x14ac:dyDescent="0.2">
      <c r="A3082" s="17"/>
      <c r="B3082" s="25" t="s">
        <v>2111</v>
      </c>
      <c r="C3082" s="25" t="s">
        <v>342</v>
      </c>
      <c r="D3082" s="25">
        <v>8.61786113427943E-5</v>
      </c>
      <c r="E3082" s="26">
        <v>0</v>
      </c>
      <c r="F3082" s="45">
        <f t="shared" si="147"/>
        <v>0</v>
      </c>
      <c r="G3082" s="46"/>
      <c r="H3082" s="26">
        <v>0</v>
      </c>
      <c r="I3082" s="45">
        <f t="shared" si="148"/>
        <v>0</v>
      </c>
      <c r="J3082" s="46"/>
      <c r="K3082" s="26">
        <v>0</v>
      </c>
      <c r="L3082" s="45">
        <f t="shared" si="146"/>
        <v>0</v>
      </c>
      <c r="M3082" s="46"/>
    </row>
    <row r="3083" spans="1:13" x14ac:dyDescent="0.2">
      <c r="A3083" s="17"/>
      <c r="B3083" s="25" t="s">
        <v>2112</v>
      </c>
      <c r="C3083" s="25" t="s">
        <v>342</v>
      </c>
      <c r="D3083" s="25">
        <v>8.3224010417615177E-5</v>
      </c>
      <c r="E3083" s="26">
        <v>0</v>
      </c>
      <c r="F3083" s="45">
        <f t="shared" si="147"/>
        <v>0</v>
      </c>
      <c r="G3083" s="46"/>
      <c r="H3083" s="26">
        <v>0</v>
      </c>
      <c r="I3083" s="45">
        <f t="shared" si="148"/>
        <v>0</v>
      </c>
      <c r="J3083" s="46"/>
      <c r="K3083" s="26">
        <v>0</v>
      </c>
      <c r="L3083" s="45">
        <f t="shared" ref="L3083:L3146" si="149">+IF(K3083=1,D3083,0)</f>
        <v>0</v>
      </c>
      <c r="M3083" s="46"/>
    </row>
    <row r="3084" spans="1:13" x14ac:dyDescent="0.2">
      <c r="A3084" s="17"/>
      <c r="B3084" s="25" t="s">
        <v>2113</v>
      </c>
      <c r="C3084" s="25" t="s">
        <v>342</v>
      </c>
      <c r="D3084" s="25">
        <v>6.5942070927880336E-5</v>
      </c>
      <c r="E3084" s="26">
        <v>0</v>
      </c>
      <c r="F3084" s="45">
        <f t="shared" si="147"/>
        <v>0</v>
      </c>
      <c r="G3084" s="46"/>
      <c r="H3084" s="26">
        <v>0</v>
      </c>
      <c r="I3084" s="45">
        <f t="shared" si="148"/>
        <v>0</v>
      </c>
      <c r="J3084" s="46"/>
      <c r="K3084" s="26">
        <v>0</v>
      </c>
      <c r="L3084" s="45">
        <f t="shared" si="149"/>
        <v>0</v>
      </c>
      <c r="M3084" s="46"/>
    </row>
    <row r="3085" spans="1:13" x14ac:dyDescent="0.2">
      <c r="A3085" s="17"/>
      <c r="B3085" s="25" t="s">
        <v>2114</v>
      </c>
      <c r="C3085" s="25" t="s">
        <v>342</v>
      </c>
      <c r="D3085" s="25">
        <v>8.6244635944474283E-5</v>
      </c>
      <c r="E3085" s="26">
        <v>0</v>
      </c>
      <c r="F3085" s="45">
        <f t="shared" si="147"/>
        <v>0</v>
      </c>
      <c r="G3085" s="46"/>
      <c r="H3085" s="26">
        <v>0</v>
      </c>
      <c r="I3085" s="45">
        <f t="shared" si="148"/>
        <v>0</v>
      </c>
      <c r="J3085" s="46"/>
      <c r="K3085" s="26">
        <v>0</v>
      </c>
      <c r="L3085" s="45">
        <f t="shared" si="149"/>
        <v>0</v>
      </c>
      <c r="M3085" s="46"/>
    </row>
    <row r="3086" spans="1:13" x14ac:dyDescent="0.2">
      <c r="A3086" s="17"/>
      <c r="B3086" s="25" t="s">
        <v>2115</v>
      </c>
      <c r="C3086" s="25" t="s">
        <v>342</v>
      </c>
      <c r="D3086" s="25">
        <v>1.07256965429128E-4</v>
      </c>
      <c r="E3086" s="26">
        <v>0</v>
      </c>
      <c r="F3086" s="45">
        <f t="shared" si="147"/>
        <v>0</v>
      </c>
      <c r="G3086" s="46"/>
      <c r="H3086" s="26">
        <v>0</v>
      </c>
      <c r="I3086" s="45">
        <f t="shared" si="148"/>
        <v>0</v>
      </c>
      <c r="J3086" s="46"/>
      <c r="K3086" s="26">
        <v>0</v>
      </c>
      <c r="L3086" s="45">
        <f t="shared" si="149"/>
        <v>0</v>
      </c>
      <c r="M3086" s="46"/>
    </row>
    <row r="3087" spans="1:13" x14ac:dyDescent="0.2">
      <c r="A3087" s="17"/>
      <c r="B3087" s="25" t="s">
        <v>2116</v>
      </c>
      <c r="C3087" s="25" t="s">
        <v>342</v>
      </c>
      <c r="D3087" s="25">
        <v>5.8860932397702445E-5</v>
      </c>
      <c r="E3087" s="26">
        <v>0</v>
      </c>
      <c r="F3087" s="45">
        <f t="shared" si="147"/>
        <v>0</v>
      </c>
      <c r="G3087" s="46"/>
      <c r="H3087" s="26">
        <v>0</v>
      </c>
      <c r="I3087" s="45">
        <f t="shared" si="148"/>
        <v>0</v>
      </c>
      <c r="J3087" s="46"/>
      <c r="K3087" s="26">
        <v>0</v>
      </c>
      <c r="L3087" s="45">
        <f t="shared" si="149"/>
        <v>0</v>
      </c>
      <c r="M3087" s="46"/>
    </row>
    <row r="3088" spans="1:13" x14ac:dyDescent="0.2">
      <c r="A3088" s="17"/>
      <c r="B3088" s="25" t="s">
        <v>2117</v>
      </c>
      <c r="C3088" s="25" t="s">
        <v>342</v>
      </c>
      <c r="D3088" s="25">
        <v>3.9218613397908302E-5</v>
      </c>
      <c r="E3088" s="26">
        <v>0</v>
      </c>
      <c r="F3088" s="45">
        <f t="shared" si="147"/>
        <v>0</v>
      </c>
      <c r="G3088" s="46"/>
      <c r="H3088" s="26">
        <v>0</v>
      </c>
      <c r="I3088" s="45">
        <f t="shared" si="148"/>
        <v>0</v>
      </c>
      <c r="J3088" s="46"/>
      <c r="K3088" s="26">
        <v>0</v>
      </c>
      <c r="L3088" s="45">
        <f t="shared" si="149"/>
        <v>0</v>
      </c>
      <c r="M3088" s="46"/>
    </row>
    <row r="3089" spans="1:13" x14ac:dyDescent="0.2">
      <c r="A3089" s="17"/>
      <c r="B3089" s="25" t="s">
        <v>2118</v>
      </c>
      <c r="C3089" s="25" t="s">
        <v>342</v>
      </c>
      <c r="D3089" s="25">
        <v>9.9911728492230203E-5</v>
      </c>
      <c r="E3089" s="26">
        <v>0</v>
      </c>
      <c r="F3089" s="45">
        <f t="shared" si="147"/>
        <v>0</v>
      </c>
      <c r="G3089" s="46"/>
      <c r="H3089" s="26">
        <v>0</v>
      </c>
      <c r="I3089" s="45">
        <f t="shared" si="148"/>
        <v>0</v>
      </c>
      <c r="J3089" s="46"/>
      <c r="K3089" s="26">
        <v>0</v>
      </c>
      <c r="L3089" s="45">
        <f t="shared" si="149"/>
        <v>0</v>
      </c>
      <c r="M3089" s="46"/>
    </row>
    <row r="3090" spans="1:13" x14ac:dyDescent="0.2">
      <c r="A3090" s="17"/>
      <c r="B3090" s="25" t="s">
        <v>2119</v>
      </c>
      <c r="C3090" s="25" t="s">
        <v>342</v>
      </c>
      <c r="D3090" s="25">
        <v>1.8783999177954398E-5</v>
      </c>
      <c r="E3090" s="26">
        <v>0</v>
      </c>
      <c r="F3090" s="45">
        <f t="shared" si="147"/>
        <v>0</v>
      </c>
      <c r="G3090" s="46"/>
      <c r="H3090" s="26">
        <v>0</v>
      </c>
      <c r="I3090" s="45">
        <f t="shared" si="148"/>
        <v>0</v>
      </c>
      <c r="J3090" s="46"/>
      <c r="K3090" s="26">
        <v>0</v>
      </c>
      <c r="L3090" s="45">
        <f t="shared" si="149"/>
        <v>0</v>
      </c>
      <c r="M3090" s="46"/>
    </row>
    <row r="3091" spans="1:13" x14ac:dyDescent="0.2">
      <c r="A3091" s="17"/>
      <c r="B3091" s="25" t="s">
        <v>2120</v>
      </c>
      <c r="C3091" s="25" t="s">
        <v>342</v>
      </c>
      <c r="D3091" s="25">
        <v>7.30809809845282E-4</v>
      </c>
      <c r="E3091" s="26">
        <v>0</v>
      </c>
      <c r="F3091" s="45">
        <f t="shared" si="147"/>
        <v>0</v>
      </c>
      <c r="G3091" s="46"/>
      <c r="H3091" s="26">
        <v>0</v>
      </c>
      <c r="I3091" s="45">
        <f t="shared" si="148"/>
        <v>0</v>
      </c>
      <c r="J3091" s="46"/>
      <c r="K3091" s="26">
        <v>0</v>
      </c>
      <c r="L3091" s="45">
        <f t="shared" si="149"/>
        <v>0</v>
      </c>
      <c r="M3091" s="46"/>
    </row>
    <row r="3092" spans="1:13" x14ac:dyDescent="0.2">
      <c r="A3092" s="17"/>
      <c r="B3092" s="25" t="s">
        <v>2121</v>
      </c>
      <c r="C3092" s="25" t="s">
        <v>342</v>
      </c>
      <c r="D3092" s="25">
        <v>2.699745962694395E-4</v>
      </c>
      <c r="E3092" s="26">
        <v>0</v>
      </c>
      <c r="F3092" s="45">
        <f t="shared" si="147"/>
        <v>0</v>
      </c>
      <c r="G3092" s="46"/>
      <c r="H3092" s="26">
        <v>0</v>
      </c>
      <c r="I3092" s="45">
        <f t="shared" si="148"/>
        <v>0</v>
      </c>
      <c r="J3092" s="46"/>
      <c r="K3092" s="26">
        <v>0</v>
      </c>
      <c r="L3092" s="45">
        <f t="shared" si="149"/>
        <v>0</v>
      </c>
      <c r="M3092" s="46"/>
    </row>
    <row r="3093" spans="1:13" x14ac:dyDescent="0.2">
      <c r="A3093" s="17"/>
      <c r="B3093" s="25" t="s">
        <v>2122</v>
      </c>
      <c r="C3093" s="25" t="s">
        <v>342</v>
      </c>
      <c r="D3093" s="25">
        <v>8.896815076377346E-5</v>
      </c>
      <c r="E3093" s="26">
        <v>0</v>
      </c>
      <c r="F3093" s="45">
        <f t="shared" si="147"/>
        <v>0</v>
      </c>
      <c r="G3093" s="46"/>
      <c r="H3093" s="26">
        <v>0</v>
      </c>
      <c r="I3093" s="45">
        <f t="shared" si="148"/>
        <v>0</v>
      </c>
      <c r="J3093" s="46"/>
      <c r="K3093" s="26">
        <v>0</v>
      </c>
      <c r="L3093" s="45">
        <f t="shared" si="149"/>
        <v>0</v>
      </c>
      <c r="M3093" s="46"/>
    </row>
    <row r="3094" spans="1:13" x14ac:dyDescent="0.2">
      <c r="A3094" s="17"/>
      <c r="B3094" s="25" t="s">
        <v>2123</v>
      </c>
      <c r="C3094" s="25" t="s">
        <v>342</v>
      </c>
      <c r="D3094" s="25">
        <v>2.2596919924973259E-5</v>
      </c>
      <c r="E3094" s="26">
        <v>0</v>
      </c>
      <c r="F3094" s="45">
        <f t="shared" si="147"/>
        <v>0</v>
      </c>
      <c r="G3094" s="46"/>
      <c r="H3094" s="26">
        <v>0</v>
      </c>
      <c r="I3094" s="45">
        <f t="shared" si="148"/>
        <v>0</v>
      </c>
      <c r="J3094" s="46"/>
      <c r="K3094" s="26">
        <v>0</v>
      </c>
      <c r="L3094" s="45">
        <f t="shared" si="149"/>
        <v>0</v>
      </c>
      <c r="M3094" s="46"/>
    </row>
    <row r="3095" spans="1:13" x14ac:dyDescent="0.2">
      <c r="A3095" s="17"/>
      <c r="B3095" s="25" t="s">
        <v>2124</v>
      </c>
      <c r="C3095" s="25" t="s">
        <v>342</v>
      </c>
      <c r="D3095" s="25">
        <v>5.5460665411183457E-5</v>
      </c>
      <c r="E3095" s="26">
        <v>0</v>
      </c>
      <c r="F3095" s="45">
        <f t="shared" si="147"/>
        <v>0</v>
      </c>
      <c r="G3095" s="46"/>
      <c r="H3095" s="26">
        <v>0</v>
      </c>
      <c r="I3095" s="45">
        <f t="shared" si="148"/>
        <v>0</v>
      </c>
      <c r="J3095" s="46"/>
      <c r="K3095" s="26">
        <v>0</v>
      </c>
      <c r="L3095" s="45">
        <f t="shared" si="149"/>
        <v>0</v>
      </c>
      <c r="M3095" s="46"/>
    </row>
    <row r="3096" spans="1:13" x14ac:dyDescent="0.2">
      <c r="A3096" s="17"/>
      <c r="B3096" s="25" t="s">
        <v>2125</v>
      </c>
      <c r="C3096" s="25" t="s">
        <v>342</v>
      </c>
      <c r="D3096" s="25">
        <v>4.7735787014625761E-5</v>
      </c>
      <c r="E3096" s="26">
        <v>0</v>
      </c>
      <c r="F3096" s="45">
        <f t="shared" si="147"/>
        <v>0</v>
      </c>
      <c r="G3096" s="46"/>
      <c r="H3096" s="26">
        <v>0</v>
      </c>
      <c r="I3096" s="45">
        <f t="shared" si="148"/>
        <v>0</v>
      </c>
      <c r="J3096" s="46"/>
      <c r="K3096" s="26">
        <v>0</v>
      </c>
      <c r="L3096" s="45">
        <f t="shared" si="149"/>
        <v>0</v>
      </c>
      <c r="M3096" s="46"/>
    </row>
    <row r="3097" spans="1:13" x14ac:dyDescent="0.2">
      <c r="A3097" s="17"/>
      <c r="B3097" s="25" t="s">
        <v>2126</v>
      </c>
      <c r="C3097" s="25" t="s">
        <v>342</v>
      </c>
      <c r="D3097" s="25">
        <v>5.7490921912842853E-5</v>
      </c>
      <c r="E3097" s="26">
        <v>0</v>
      </c>
      <c r="F3097" s="45">
        <f t="shared" si="147"/>
        <v>0</v>
      </c>
      <c r="G3097" s="46"/>
      <c r="H3097" s="26">
        <v>0</v>
      </c>
      <c r="I3097" s="45">
        <f t="shared" si="148"/>
        <v>0</v>
      </c>
      <c r="J3097" s="46"/>
      <c r="K3097" s="26">
        <v>0</v>
      </c>
      <c r="L3097" s="45">
        <f t="shared" si="149"/>
        <v>0</v>
      </c>
      <c r="M3097" s="46"/>
    </row>
    <row r="3098" spans="1:13" x14ac:dyDescent="0.2">
      <c r="A3098" s="17"/>
      <c r="B3098" s="25" t="s">
        <v>2127</v>
      </c>
      <c r="C3098" s="25" t="s">
        <v>342</v>
      </c>
      <c r="D3098" s="25">
        <v>7.0629817647158927E-5</v>
      </c>
      <c r="E3098" s="26">
        <v>0</v>
      </c>
      <c r="F3098" s="45">
        <f t="shared" si="147"/>
        <v>0</v>
      </c>
      <c r="G3098" s="46"/>
      <c r="H3098" s="26">
        <v>0</v>
      </c>
      <c r="I3098" s="45">
        <f t="shared" si="148"/>
        <v>0</v>
      </c>
      <c r="J3098" s="46"/>
      <c r="K3098" s="26">
        <v>0</v>
      </c>
      <c r="L3098" s="45">
        <f t="shared" si="149"/>
        <v>0</v>
      </c>
      <c r="M3098" s="46"/>
    </row>
    <row r="3099" spans="1:13" x14ac:dyDescent="0.2">
      <c r="A3099" s="17"/>
      <c r="B3099" s="25" t="s">
        <v>2128</v>
      </c>
      <c r="C3099" s="25" t="s">
        <v>342</v>
      </c>
      <c r="D3099" s="25">
        <v>5.4750900943123669E-5</v>
      </c>
      <c r="E3099" s="26">
        <v>0</v>
      </c>
      <c r="F3099" s="45">
        <f t="shared" si="147"/>
        <v>0</v>
      </c>
      <c r="G3099" s="46"/>
      <c r="H3099" s="26">
        <v>0</v>
      </c>
      <c r="I3099" s="45">
        <f t="shared" si="148"/>
        <v>0</v>
      </c>
      <c r="J3099" s="46"/>
      <c r="K3099" s="26">
        <v>0</v>
      </c>
      <c r="L3099" s="45">
        <f t="shared" si="149"/>
        <v>0</v>
      </c>
      <c r="M3099" s="46"/>
    </row>
    <row r="3100" spans="1:13" x14ac:dyDescent="0.2">
      <c r="A3100" s="17"/>
      <c r="B3100" s="25" t="s">
        <v>2129</v>
      </c>
      <c r="C3100" s="25" t="s">
        <v>342</v>
      </c>
      <c r="D3100" s="25">
        <v>2.6294297619052158E-5</v>
      </c>
      <c r="E3100" s="26">
        <v>0</v>
      </c>
      <c r="F3100" s="45">
        <f t="shared" si="147"/>
        <v>0</v>
      </c>
      <c r="G3100" s="46"/>
      <c r="H3100" s="26">
        <v>0</v>
      </c>
      <c r="I3100" s="45">
        <f t="shared" si="148"/>
        <v>0</v>
      </c>
      <c r="J3100" s="46"/>
      <c r="K3100" s="26">
        <v>0</v>
      </c>
      <c r="L3100" s="45">
        <f t="shared" si="149"/>
        <v>0</v>
      </c>
      <c r="M3100" s="46"/>
    </row>
    <row r="3101" spans="1:13" x14ac:dyDescent="0.2">
      <c r="A3101" s="17"/>
      <c r="B3101" s="25" t="s">
        <v>2130</v>
      </c>
      <c r="C3101" s="25" t="s">
        <v>342</v>
      </c>
      <c r="D3101" s="25">
        <v>9.1584375605342685E-4</v>
      </c>
      <c r="E3101" s="26">
        <v>0</v>
      </c>
      <c r="F3101" s="45">
        <f t="shared" si="147"/>
        <v>0</v>
      </c>
      <c r="G3101" s="46"/>
      <c r="H3101" s="26">
        <v>0</v>
      </c>
      <c r="I3101" s="45">
        <f t="shared" si="148"/>
        <v>0</v>
      </c>
      <c r="J3101" s="46"/>
      <c r="K3101" s="26">
        <v>0</v>
      </c>
      <c r="L3101" s="45">
        <f t="shared" si="149"/>
        <v>0</v>
      </c>
      <c r="M3101" s="46"/>
    </row>
    <row r="3102" spans="1:13" x14ac:dyDescent="0.2">
      <c r="A3102" s="17"/>
      <c r="B3102" s="25" t="s">
        <v>2131</v>
      </c>
      <c r="C3102" s="25" t="s">
        <v>342</v>
      </c>
      <c r="D3102" s="25">
        <v>3.614846941978922E-5</v>
      </c>
      <c r="E3102" s="26">
        <v>0</v>
      </c>
      <c r="F3102" s="45">
        <f t="shared" si="147"/>
        <v>0</v>
      </c>
      <c r="G3102" s="46"/>
      <c r="H3102" s="26">
        <v>0</v>
      </c>
      <c r="I3102" s="45">
        <f t="shared" si="148"/>
        <v>0</v>
      </c>
      <c r="J3102" s="46"/>
      <c r="K3102" s="26">
        <v>0</v>
      </c>
      <c r="L3102" s="45">
        <f t="shared" si="149"/>
        <v>0</v>
      </c>
      <c r="M3102" s="46"/>
    </row>
    <row r="3103" spans="1:13" x14ac:dyDescent="0.2">
      <c r="A3103" s="17"/>
      <c r="B3103" s="25" t="s">
        <v>2132</v>
      </c>
      <c r="C3103" s="25" t="s">
        <v>342</v>
      </c>
      <c r="D3103" s="25">
        <v>3.5798539030885323E-4</v>
      </c>
      <c r="E3103" s="26">
        <v>0</v>
      </c>
      <c r="F3103" s="45">
        <f t="shared" si="147"/>
        <v>0</v>
      </c>
      <c r="G3103" s="46"/>
      <c r="H3103" s="26">
        <v>0</v>
      </c>
      <c r="I3103" s="45">
        <f t="shared" si="148"/>
        <v>0</v>
      </c>
      <c r="J3103" s="46"/>
      <c r="K3103" s="26">
        <v>0</v>
      </c>
      <c r="L3103" s="45">
        <f t="shared" si="149"/>
        <v>0</v>
      </c>
      <c r="M3103" s="46"/>
    </row>
    <row r="3104" spans="1:13" x14ac:dyDescent="0.2">
      <c r="A3104" s="17"/>
      <c r="B3104" s="25" t="s">
        <v>2133</v>
      </c>
      <c r="C3104" s="25" t="s">
        <v>342</v>
      </c>
      <c r="D3104" s="25">
        <v>8.6013549838594351E-5</v>
      </c>
      <c r="E3104" s="26">
        <v>0</v>
      </c>
      <c r="F3104" s="45">
        <f t="shared" si="147"/>
        <v>0</v>
      </c>
      <c r="G3104" s="46"/>
      <c r="H3104" s="26">
        <v>0</v>
      </c>
      <c r="I3104" s="45">
        <f t="shared" si="148"/>
        <v>0</v>
      </c>
      <c r="J3104" s="46"/>
      <c r="K3104" s="26">
        <v>0</v>
      </c>
      <c r="L3104" s="45">
        <f t="shared" si="149"/>
        <v>0</v>
      </c>
      <c r="M3104" s="46"/>
    </row>
    <row r="3105" spans="1:13" x14ac:dyDescent="0.2">
      <c r="A3105" s="17"/>
      <c r="B3105" s="25" t="s">
        <v>2134</v>
      </c>
      <c r="C3105" s="25" t="s">
        <v>342</v>
      </c>
      <c r="D3105" s="25">
        <v>8.6772832757914115E-5</v>
      </c>
      <c r="E3105" s="26">
        <v>0</v>
      </c>
      <c r="F3105" s="45">
        <f t="shared" si="147"/>
        <v>0</v>
      </c>
      <c r="G3105" s="46"/>
      <c r="H3105" s="26">
        <v>0</v>
      </c>
      <c r="I3105" s="45">
        <f t="shared" si="148"/>
        <v>0</v>
      </c>
      <c r="J3105" s="46"/>
      <c r="K3105" s="26">
        <v>0</v>
      </c>
      <c r="L3105" s="45">
        <f t="shared" si="149"/>
        <v>0</v>
      </c>
      <c r="M3105" s="46"/>
    </row>
    <row r="3106" spans="1:13" x14ac:dyDescent="0.2">
      <c r="A3106" s="17"/>
      <c r="B3106" s="25" t="s">
        <v>2135</v>
      </c>
      <c r="C3106" s="25" t="s">
        <v>342</v>
      </c>
      <c r="D3106" s="25">
        <v>1.6654705773775031E-5</v>
      </c>
      <c r="E3106" s="26">
        <v>0</v>
      </c>
      <c r="F3106" s="45">
        <f t="shared" si="147"/>
        <v>0</v>
      </c>
      <c r="G3106" s="46"/>
      <c r="H3106" s="26">
        <v>0</v>
      </c>
      <c r="I3106" s="45">
        <f t="shared" si="148"/>
        <v>0</v>
      </c>
      <c r="J3106" s="46"/>
      <c r="K3106" s="26">
        <v>0</v>
      </c>
      <c r="L3106" s="45">
        <f t="shared" si="149"/>
        <v>0</v>
      </c>
      <c r="M3106" s="46"/>
    </row>
    <row r="3107" spans="1:13" x14ac:dyDescent="0.2">
      <c r="A3107" s="17"/>
      <c r="B3107" s="25" t="s">
        <v>2136</v>
      </c>
      <c r="C3107" s="25" t="s">
        <v>342</v>
      </c>
      <c r="D3107" s="25">
        <v>7.9576151174796272E-5</v>
      </c>
      <c r="E3107" s="26">
        <v>0</v>
      </c>
      <c r="F3107" s="45">
        <f t="shared" si="147"/>
        <v>0</v>
      </c>
      <c r="G3107" s="46"/>
      <c r="H3107" s="26">
        <v>0</v>
      </c>
      <c r="I3107" s="45">
        <f t="shared" si="148"/>
        <v>0</v>
      </c>
      <c r="J3107" s="46"/>
      <c r="K3107" s="26">
        <v>0</v>
      </c>
      <c r="L3107" s="45">
        <f t="shared" si="149"/>
        <v>0</v>
      </c>
      <c r="M3107" s="46"/>
    </row>
    <row r="3108" spans="1:13" x14ac:dyDescent="0.2">
      <c r="A3108" s="17"/>
      <c r="B3108" s="25" t="s">
        <v>2137</v>
      </c>
      <c r="C3108" s="25" t="s">
        <v>342</v>
      </c>
      <c r="D3108" s="25">
        <v>3.2368560973610343E-5</v>
      </c>
      <c r="E3108" s="26">
        <v>0</v>
      </c>
      <c r="F3108" s="45">
        <f t="shared" si="147"/>
        <v>0</v>
      </c>
      <c r="G3108" s="46"/>
      <c r="H3108" s="26">
        <v>0</v>
      </c>
      <c r="I3108" s="45">
        <f t="shared" si="148"/>
        <v>0</v>
      </c>
      <c r="J3108" s="46"/>
      <c r="K3108" s="26">
        <v>0</v>
      </c>
      <c r="L3108" s="45">
        <f t="shared" si="149"/>
        <v>0</v>
      </c>
      <c r="M3108" s="46"/>
    </row>
    <row r="3109" spans="1:13" x14ac:dyDescent="0.2">
      <c r="A3109" s="17"/>
      <c r="B3109" s="25" t="s">
        <v>2138</v>
      </c>
      <c r="C3109" s="25" t="s">
        <v>342</v>
      </c>
      <c r="D3109" s="25">
        <v>4.3130571047447137E-5</v>
      </c>
      <c r="E3109" s="26">
        <v>0</v>
      </c>
      <c r="F3109" s="45">
        <f t="shared" si="147"/>
        <v>0</v>
      </c>
      <c r="G3109" s="46"/>
      <c r="H3109" s="26">
        <v>0</v>
      </c>
      <c r="I3109" s="45">
        <f t="shared" si="148"/>
        <v>0</v>
      </c>
      <c r="J3109" s="46"/>
      <c r="K3109" s="26">
        <v>0</v>
      </c>
      <c r="L3109" s="45">
        <f t="shared" si="149"/>
        <v>0</v>
      </c>
      <c r="M3109" s="46"/>
    </row>
    <row r="3110" spans="1:13" x14ac:dyDescent="0.2">
      <c r="A3110" s="17"/>
      <c r="B3110" s="25" t="s">
        <v>2139</v>
      </c>
      <c r="C3110" s="25" t="s">
        <v>342</v>
      </c>
      <c r="D3110" s="25">
        <v>1.6309727229997135E-4</v>
      </c>
      <c r="E3110" s="26">
        <v>0</v>
      </c>
      <c r="F3110" s="45">
        <f t="shared" si="147"/>
        <v>0</v>
      </c>
      <c r="G3110" s="46"/>
      <c r="H3110" s="26">
        <v>0</v>
      </c>
      <c r="I3110" s="45">
        <f t="shared" si="148"/>
        <v>0</v>
      </c>
      <c r="J3110" s="46"/>
      <c r="K3110" s="26">
        <v>0</v>
      </c>
      <c r="L3110" s="45">
        <f t="shared" si="149"/>
        <v>0</v>
      </c>
      <c r="M3110" s="46"/>
    </row>
    <row r="3111" spans="1:13" x14ac:dyDescent="0.2">
      <c r="A3111" s="17"/>
      <c r="B3111" s="25" t="s">
        <v>2140</v>
      </c>
      <c r="C3111" s="25" t="s">
        <v>342</v>
      </c>
      <c r="D3111" s="25">
        <v>1.9015085283834328E-4</v>
      </c>
      <c r="E3111" s="26">
        <v>0</v>
      </c>
      <c r="F3111" s="45">
        <f t="shared" si="147"/>
        <v>0</v>
      </c>
      <c r="G3111" s="46"/>
      <c r="H3111" s="26">
        <v>0</v>
      </c>
      <c r="I3111" s="45">
        <f t="shared" si="148"/>
        <v>0</v>
      </c>
      <c r="J3111" s="46"/>
      <c r="K3111" s="26">
        <v>0</v>
      </c>
      <c r="L3111" s="45">
        <f t="shared" si="149"/>
        <v>0</v>
      </c>
      <c r="M3111" s="46"/>
    </row>
    <row r="3112" spans="1:13" x14ac:dyDescent="0.2">
      <c r="A3112" s="17"/>
      <c r="B3112" s="25" t="s">
        <v>2141</v>
      </c>
      <c r="C3112" s="25" t="s">
        <v>342</v>
      </c>
      <c r="D3112" s="25">
        <v>6.2822408498501263E-5</v>
      </c>
      <c r="E3112" s="26">
        <v>0</v>
      </c>
      <c r="F3112" s="45">
        <f t="shared" si="147"/>
        <v>0</v>
      </c>
      <c r="G3112" s="46"/>
      <c r="H3112" s="26">
        <v>0</v>
      </c>
      <c r="I3112" s="45">
        <f t="shared" si="148"/>
        <v>0</v>
      </c>
      <c r="J3112" s="46"/>
      <c r="K3112" s="26">
        <v>0</v>
      </c>
      <c r="L3112" s="45">
        <f t="shared" si="149"/>
        <v>0</v>
      </c>
      <c r="M3112" s="46"/>
    </row>
    <row r="3113" spans="1:13" x14ac:dyDescent="0.2">
      <c r="A3113" s="17"/>
      <c r="B3113" s="25" t="s">
        <v>2142</v>
      </c>
      <c r="C3113" s="25" t="s">
        <v>342</v>
      </c>
      <c r="D3113" s="25">
        <v>1.3211522796164059E-4</v>
      </c>
      <c r="E3113" s="26">
        <v>0</v>
      </c>
      <c r="F3113" s="45">
        <f t="shared" si="147"/>
        <v>0</v>
      </c>
      <c r="G3113" s="46"/>
      <c r="H3113" s="26">
        <v>0</v>
      </c>
      <c r="I3113" s="45">
        <f t="shared" si="148"/>
        <v>0</v>
      </c>
      <c r="J3113" s="46"/>
      <c r="K3113" s="26">
        <v>0</v>
      </c>
      <c r="L3113" s="45">
        <f t="shared" si="149"/>
        <v>0</v>
      </c>
      <c r="M3113" s="46"/>
    </row>
    <row r="3114" spans="1:13" x14ac:dyDescent="0.2">
      <c r="A3114" s="17"/>
      <c r="B3114" s="25" t="s">
        <v>2143</v>
      </c>
      <c r="C3114" s="25" t="s">
        <v>342</v>
      </c>
      <c r="D3114" s="25">
        <v>5.5477171561603456E-5</v>
      </c>
      <c r="E3114" s="26">
        <v>0</v>
      </c>
      <c r="F3114" s="45">
        <f t="shared" si="147"/>
        <v>0</v>
      </c>
      <c r="G3114" s="46"/>
      <c r="H3114" s="26">
        <v>0</v>
      </c>
      <c r="I3114" s="45">
        <f t="shared" si="148"/>
        <v>0</v>
      </c>
      <c r="J3114" s="46"/>
      <c r="K3114" s="26">
        <v>0</v>
      </c>
      <c r="L3114" s="45">
        <f t="shared" si="149"/>
        <v>0</v>
      </c>
      <c r="M3114" s="46"/>
    </row>
    <row r="3115" spans="1:13" x14ac:dyDescent="0.2">
      <c r="A3115" s="17"/>
      <c r="B3115" s="25" t="s">
        <v>2144</v>
      </c>
      <c r="C3115" s="25" t="s">
        <v>342</v>
      </c>
      <c r="D3115" s="25">
        <v>1.2952376234570136E-4</v>
      </c>
      <c r="E3115" s="26">
        <v>0</v>
      </c>
      <c r="F3115" s="45">
        <f t="shared" si="147"/>
        <v>0</v>
      </c>
      <c r="G3115" s="46"/>
      <c r="H3115" s="26">
        <v>0</v>
      </c>
      <c r="I3115" s="45">
        <f t="shared" si="148"/>
        <v>0</v>
      </c>
      <c r="J3115" s="46"/>
      <c r="K3115" s="26">
        <v>0</v>
      </c>
      <c r="L3115" s="45">
        <f t="shared" si="149"/>
        <v>0</v>
      </c>
      <c r="M3115" s="46"/>
    </row>
    <row r="3116" spans="1:13" x14ac:dyDescent="0.2">
      <c r="A3116" s="17"/>
      <c r="B3116" s="25" t="s">
        <v>2145</v>
      </c>
      <c r="C3116" s="25" t="s">
        <v>342</v>
      </c>
      <c r="D3116" s="25">
        <v>2.9347935446751244E-4</v>
      </c>
      <c r="E3116" s="26">
        <v>0</v>
      </c>
      <c r="F3116" s="45">
        <f t="shared" si="147"/>
        <v>0</v>
      </c>
      <c r="G3116" s="46"/>
      <c r="H3116" s="26">
        <v>0</v>
      </c>
      <c r="I3116" s="45">
        <f t="shared" si="148"/>
        <v>0</v>
      </c>
      <c r="J3116" s="46"/>
      <c r="K3116" s="26">
        <v>0</v>
      </c>
      <c r="L3116" s="45">
        <f t="shared" si="149"/>
        <v>0</v>
      </c>
      <c r="M3116" s="46"/>
    </row>
    <row r="3117" spans="1:13" x14ac:dyDescent="0.2">
      <c r="A3117" s="17"/>
      <c r="B3117" s="25" t="s">
        <v>2146</v>
      </c>
      <c r="C3117" s="25" t="s">
        <v>342</v>
      </c>
      <c r="D3117" s="25">
        <v>3.1889882611430487E-5</v>
      </c>
      <c r="E3117" s="26">
        <v>0</v>
      </c>
      <c r="F3117" s="45">
        <f t="shared" si="147"/>
        <v>0</v>
      </c>
      <c r="G3117" s="46"/>
      <c r="H3117" s="26">
        <v>0</v>
      </c>
      <c r="I3117" s="45">
        <f t="shared" si="148"/>
        <v>0</v>
      </c>
      <c r="J3117" s="46"/>
      <c r="K3117" s="26">
        <v>0</v>
      </c>
      <c r="L3117" s="45">
        <f t="shared" si="149"/>
        <v>0</v>
      </c>
      <c r="M3117" s="46"/>
    </row>
    <row r="3118" spans="1:13" x14ac:dyDescent="0.2">
      <c r="A3118" s="17"/>
      <c r="B3118" s="25" t="s">
        <v>2147</v>
      </c>
      <c r="C3118" s="25" t="s">
        <v>342</v>
      </c>
      <c r="D3118" s="25">
        <v>2.4594164125792665E-4</v>
      </c>
      <c r="E3118" s="26">
        <v>0</v>
      </c>
      <c r="F3118" s="45">
        <f t="shared" si="147"/>
        <v>0</v>
      </c>
      <c r="G3118" s="46"/>
      <c r="H3118" s="26">
        <v>0</v>
      </c>
      <c r="I3118" s="45">
        <f t="shared" si="148"/>
        <v>0</v>
      </c>
      <c r="J3118" s="46"/>
      <c r="K3118" s="26">
        <v>0</v>
      </c>
      <c r="L3118" s="45">
        <f t="shared" si="149"/>
        <v>0</v>
      </c>
      <c r="M3118" s="46"/>
    </row>
    <row r="3119" spans="1:13" x14ac:dyDescent="0.2">
      <c r="A3119" s="17"/>
      <c r="B3119" s="25" t="s">
        <v>2148</v>
      </c>
      <c r="C3119" s="25" t="s">
        <v>342</v>
      </c>
      <c r="D3119" s="25">
        <v>1.1650040966432525E-4</v>
      </c>
      <c r="E3119" s="26">
        <v>0</v>
      </c>
      <c r="F3119" s="45">
        <f t="shared" si="147"/>
        <v>0</v>
      </c>
      <c r="G3119" s="46"/>
      <c r="H3119" s="26">
        <v>0</v>
      </c>
      <c r="I3119" s="45">
        <f t="shared" si="148"/>
        <v>0</v>
      </c>
      <c r="J3119" s="46"/>
      <c r="K3119" s="26">
        <v>0</v>
      </c>
      <c r="L3119" s="45">
        <f t="shared" si="149"/>
        <v>0</v>
      </c>
      <c r="M3119" s="46"/>
    </row>
    <row r="3120" spans="1:13" x14ac:dyDescent="0.2">
      <c r="A3120" s="17"/>
      <c r="B3120" s="25" t="s">
        <v>341</v>
      </c>
      <c r="C3120" s="25" t="s">
        <v>342</v>
      </c>
      <c r="D3120" s="25">
        <v>1.7653492935688934E-3</v>
      </c>
      <c r="E3120" s="26">
        <v>0</v>
      </c>
      <c r="F3120" s="45">
        <f t="shared" si="147"/>
        <v>0</v>
      </c>
      <c r="G3120" s="46"/>
      <c r="H3120" s="26">
        <v>0</v>
      </c>
      <c r="I3120" s="45">
        <f t="shared" si="148"/>
        <v>0</v>
      </c>
      <c r="J3120" s="46"/>
      <c r="K3120" s="26">
        <v>0</v>
      </c>
      <c r="L3120" s="45">
        <f t="shared" si="149"/>
        <v>0</v>
      </c>
      <c r="M3120" s="46"/>
    </row>
    <row r="3121" spans="1:13" x14ac:dyDescent="0.2">
      <c r="A3121" s="17"/>
      <c r="B3121" s="25" t="s">
        <v>2026</v>
      </c>
      <c r="C3121" s="25" t="s">
        <v>338</v>
      </c>
      <c r="D3121" s="25">
        <v>3.8484112685754739E-4</v>
      </c>
      <c r="E3121" s="26">
        <v>0</v>
      </c>
      <c r="F3121" s="45">
        <f t="shared" si="147"/>
        <v>0</v>
      </c>
      <c r="G3121" s="46"/>
      <c r="H3121" s="26">
        <v>0</v>
      </c>
      <c r="I3121" s="45">
        <f t="shared" si="148"/>
        <v>0</v>
      </c>
      <c r="J3121" s="46"/>
      <c r="K3121" s="26">
        <v>0</v>
      </c>
      <c r="L3121" s="45">
        <f t="shared" si="149"/>
        <v>0</v>
      </c>
      <c r="M3121" s="46"/>
    </row>
    <row r="3122" spans="1:13" x14ac:dyDescent="0.2">
      <c r="A3122" s="17"/>
      <c r="B3122" s="25" t="s">
        <v>2027</v>
      </c>
      <c r="C3122" s="25" t="s">
        <v>338</v>
      </c>
      <c r="D3122" s="25">
        <v>3.9136082645808328E-5</v>
      </c>
      <c r="E3122" s="26">
        <v>0</v>
      </c>
      <c r="F3122" s="45">
        <f t="shared" si="147"/>
        <v>0</v>
      </c>
      <c r="G3122" s="46"/>
      <c r="H3122" s="26">
        <v>0</v>
      </c>
      <c r="I3122" s="45">
        <f t="shared" si="148"/>
        <v>0</v>
      </c>
      <c r="J3122" s="46"/>
      <c r="K3122" s="26">
        <v>0</v>
      </c>
      <c r="L3122" s="45">
        <f t="shared" si="149"/>
        <v>0</v>
      </c>
      <c r="M3122" s="46"/>
    </row>
    <row r="3123" spans="1:13" x14ac:dyDescent="0.2">
      <c r="A3123" s="17"/>
      <c r="B3123" s="25" t="s">
        <v>2028</v>
      </c>
      <c r="C3123" s="25" t="s">
        <v>338</v>
      </c>
      <c r="D3123" s="25">
        <v>1.0984843104506724E-4</v>
      </c>
      <c r="E3123" s="26">
        <v>0</v>
      </c>
      <c r="F3123" s="45">
        <f t="shared" si="147"/>
        <v>0</v>
      </c>
      <c r="G3123" s="46"/>
      <c r="H3123" s="26">
        <v>0</v>
      </c>
      <c r="I3123" s="45">
        <f t="shared" si="148"/>
        <v>0</v>
      </c>
      <c r="J3123" s="46"/>
      <c r="K3123" s="26">
        <v>0</v>
      </c>
      <c r="L3123" s="45">
        <f t="shared" si="149"/>
        <v>0</v>
      </c>
      <c r="M3123" s="46"/>
    </row>
    <row r="3124" spans="1:13" x14ac:dyDescent="0.2">
      <c r="A3124" s="17"/>
      <c r="B3124" s="25" t="s">
        <v>2029</v>
      </c>
      <c r="C3124" s="25" t="s">
        <v>338</v>
      </c>
      <c r="D3124" s="25">
        <v>3.0734452082030835E-5</v>
      </c>
      <c r="E3124" s="26">
        <v>0</v>
      </c>
      <c r="F3124" s="45">
        <f t="shared" si="147"/>
        <v>0</v>
      </c>
      <c r="G3124" s="46"/>
      <c r="H3124" s="26">
        <v>0</v>
      </c>
      <c r="I3124" s="45">
        <f t="shared" si="148"/>
        <v>0</v>
      </c>
      <c r="J3124" s="46"/>
      <c r="K3124" s="26">
        <v>0</v>
      </c>
      <c r="L3124" s="45">
        <f t="shared" si="149"/>
        <v>0</v>
      </c>
      <c r="M3124" s="46"/>
    </row>
    <row r="3125" spans="1:13" x14ac:dyDescent="0.2">
      <c r="A3125" s="17"/>
      <c r="B3125" s="25" t="s">
        <v>2030</v>
      </c>
      <c r="C3125" s="25" t="s">
        <v>338</v>
      </c>
      <c r="D3125" s="25">
        <v>1.4692124488837618E-4</v>
      </c>
      <c r="E3125" s="26">
        <v>0</v>
      </c>
      <c r="F3125" s="45">
        <f t="shared" si="147"/>
        <v>0</v>
      </c>
      <c r="G3125" s="46"/>
      <c r="H3125" s="26">
        <v>0</v>
      </c>
      <c r="I3125" s="45">
        <f t="shared" si="148"/>
        <v>0</v>
      </c>
      <c r="J3125" s="46"/>
      <c r="K3125" s="26">
        <v>0</v>
      </c>
      <c r="L3125" s="45">
        <f t="shared" si="149"/>
        <v>0</v>
      </c>
      <c r="M3125" s="46"/>
    </row>
    <row r="3126" spans="1:13" x14ac:dyDescent="0.2">
      <c r="A3126" s="17"/>
      <c r="B3126" s="25" t="s">
        <v>2031</v>
      </c>
      <c r="C3126" s="25" t="s">
        <v>338</v>
      </c>
      <c r="D3126" s="25">
        <v>9.0569247354512991E-5</v>
      </c>
      <c r="E3126" s="26">
        <v>0</v>
      </c>
      <c r="F3126" s="45">
        <f t="shared" ref="F3126:F3189" si="150">+IF(E3126=1,D3126,0)</f>
        <v>0</v>
      </c>
      <c r="G3126" s="46"/>
      <c r="H3126" s="26">
        <v>0</v>
      </c>
      <c r="I3126" s="45">
        <f t="shared" ref="I3126:I3189" si="151">+IF(H3126=1,D3126,0)</f>
        <v>0</v>
      </c>
      <c r="J3126" s="46"/>
      <c r="K3126" s="26">
        <v>0</v>
      </c>
      <c r="L3126" s="45">
        <f t="shared" si="149"/>
        <v>0</v>
      </c>
      <c r="M3126" s="46"/>
    </row>
    <row r="3127" spans="1:13" x14ac:dyDescent="0.2">
      <c r="A3127" s="17"/>
      <c r="B3127" s="25" t="s">
        <v>2032</v>
      </c>
      <c r="C3127" s="25" t="s">
        <v>338</v>
      </c>
      <c r="D3127" s="25">
        <v>1.1716065568112506E-4</v>
      </c>
      <c r="E3127" s="26">
        <v>0</v>
      </c>
      <c r="F3127" s="45">
        <f t="shared" si="150"/>
        <v>0</v>
      </c>
      <c r="G3127" s="46"/>
      <c r="H3127" s="26">
        <v>0</v>
      </c>
      <c r="I3127" s="45">
        <f t="shared" si="151"/>
        <v>0</v>
      </c>
      <c r="J3127" s="46"/>
      <c r="K3127" s="26">
        <v>0</v>
      </c>
      <c r="L3127" s="45">
        <f t="shared" si="149"/>
        <v>0</v>
      </c>
      <c r="M3127" s="46"/>
    </row>
    <row r="3128" spans="1:13" x14ac:dyDescent="0.2">
      <c r="A3128" s="17"/>
      <c r="B3128" s="25" t="s">
        <v>2033</v>
      </c>
      <c r="C3128" s="25" t="s">
        <v>338</v>
      </c>
      <c r="D3128" s="25">
        <v>1.8618937673754448E-5</v>
      </c>
      <c r="E3128" s="26">
        <v>0</v>
      </c>
      <c r="F3128" s="45">
        <f t="shared" si="150"/>
        <v>0</v>
      </c>
      <c r="G3128" s="46"/>
      <c r="H3128" s="26">
        <v>0</v>
      </c>
      <c r="I3128" s="45">
        <f t="shared" si="151"/>
        <v>0</v>
      </c>
      <c r="J3128" s="46"/>
      <c r="K3128" s="26">
        <v>0</v>
      </c>
      <c r="L3128" s="45">
        <f t="shared" si="149"/>
        <v>0</v>
      </c>
      <c r="M3128" s="46"/>
    </row>
    <row r="3129" spans="1:13" x14ac:dyDescent="0.2">
      <c r="A3129" s="17"/>
      <c r="B3129" s="25" t="s">
        <v>2034</v>
      </c>
      <c r="C3129" s="25" t="s">
        <v>338</v>
      </c>
      <c r="D3129" s="25">
        <v>4.0060197253965941E-5</v>
      </c>
      <c r="E3129" s="26">
        <v>0</v>
      </c>
      <c r="F3129" s="45">
        <f t="shared" si="150"/>
        <v>0</v>
      </c>
      <c r="G3129" s="46"/>
      <c r="H3129" s="26">
        <v>0</v>
      </c>
      <c r="I3129" s="45">
        <f t="shared" si="151"/>
        <v>0</v>
      </c>
      <c r="J3129" s="46"/>
      <c r="K3129" s="26">
        <v>0</v>
      </c>
      <c r="L3129" s="45">
        <f t="shared" si="149"/>
        <v>0</v>
      </c>
      <c r="M3129" s="46"/>
    </row>
    <row r="3130" spans="1:13" x14ac:dyDescent="0.2">
      <c r="A3130" s="17"/>
      <c r="B3130" s="25" t="s">
        <v>2035</v>
      </c>
      <c r="C3130" s="25" t="s">
        <v>338</v>
      </c>
      <c r="D3130" s="25">
        <v>1.1418954860552594E-4</v>
      </c>
      <c r="E3130" s="26">
        <v>0</v>
      </c>
      <c r="F3130" s="45">
        <f t="shared" si="150"/>
        <v>0</v>
      </c>
      <c r="G3130" s="46"/>
      <c r="H3130" s="26">
        <v>0</v>
      </c>
      <c r="I3130" s="45">
        <f t="shared" si="151"/>
        <v>0</v>
      </c>
      <c r="J3130" s="46"/>
      <c r="K3130" s="26">
        <v>0</v>
      </c>
      <c r="L3130" s="45">
        <f t="shared" si="149"/>
        <v>0</v>
      </c>
      <c r="M3130" s="46"/>
    </row>
    <row r="3131" spans="1:13" x14ac:dyDescent="0.2">
      <c r="A3131" s="17"/>
      <c r="B3131" s="25" t="s">
        <v>2036</v>
      </c>
      <c r="C3131" s="25" t="s">
        <v>338</v>
      </c>
      <c r="D3131" s="25">
        <v>1.2330094363736323E-5</v>
      </c>
      <c r="E3131" s="26">
        <v>0</v>
      </c>
      <c r="F3131" s="45">
        <f t="shared" si="150"/>
        <v>0</v>
      </c>
      <c r="G3131" s="46"/>
      <c r="H3131" s="26">
        <v>0</v>
      </c>
      <c r="I3131" s="45">
        <f t="shared" si="151"/>
        <v>0</v>
      </c>
      <c r="J3131" s="46"/>
      <c r="K3131" s="26">
        <v>0</v>
      </c>
      <c r="L3131" s="45">
        <f t="shared" si="149"/>
        <v>0</v>
      </c>
      <c r="M3131" s="46"/>
    </row>
    <row r="3132" spans="1:13" x14ac:dyDescent="0.2">
      <c r="A3132" s="17"/>
      <c r="B3132" s="25" t="s">
        <v>2037</v>
      </c>
      <c r="C3132" s="25" t="s">
        <v>338</v>
      </c>
      <c r="D3132" s="25">
        <v>2.2398846119933318E-5</v>
      </c>
      <c r="E3132" s="26">
        <v>0</v>
      </c>
      <c r="F3132" s="45">
        <f t="shared" si="150"/>
        <v>0</v>
      </c>
      <c r="G3132" s="46"/>
      <c r="H3132" s="26">
        <v>0</v>
      </c>
      <c r="I3132" s="45">
        <f t="shared" si="151"/>
        <v>0</v>
      </c>
      <c r="J3132" s="46"/>
      <c r="K3132" s="26">
        <v>0</v>
      </c>
      <c r="L3132" s="45">
        <f t="shared" si="149"/>
        <v>0</v>
      </c>
      <c r="M3132" s="46"/>
    </row>
    <row r="3133" spans="1:13" x14ac:dyDescent="0.2">
      <c r="A3133" s="17"/>
      <c r="B3133" s="25" t="s">
        <v>2038</v>
      </c>
      <c r="C3133" s="25" t="s">
        <v>338</v>
      </c>
      <c r="D3133" s="25">
        <v>1.1493232537442572E-4</v>
      </c>
      <c r="E3133" s="26">
        <v>0</v>
      </c>
      <c r="F3133" s="45">
        <f t="shared" si="150"/>
        <v>0</v>
      </c>
      <c r="G3133" s="46"/>
      <c r="H3133" s="26">
        <v>0</v>
      </c>
      <c r="I3133" s="45">
        <f t="shared" si="151"/>
        <v>0</v>
      </c>
      <c r="J3133" s="46"/>
      <c r="K3133" s="26">
        <v>0</v>
      </c>
      <c r="L3133" s="45">
        <f t="shared" si="149"/>
        <v>0</v>
      </c>
      <c r="M3133" s="46"/>
    </row>
    <row r="3134" spans="1:13" x14ac:dyDescent="0.2">
      <c r="A3134" s="17"/>
      <c r="B3134" s="25" t="s">
        <v>2039</v>
      </c>
      <c r="C3134" s="25" t="s">
        <v>338</v>
      </c>
      <c r="D3134" s="25">
        <v>3.0321798321530955E-5</v>
      </c>
      <c r="E3134" s="26">
        <v>0</v>
      </c>
      <c r="F3134" s="45">
        <f t="shared" si="150"/>
        <v>0</v>
      </c>
      <c r="G3134" s="46"/>
      <c r="H3134" s="26">
        <v>0</v>
      </c>
      <c r="I3134" s="45">
        <f t="shared" si="151"/>
        <v>0</v>
      </c>
      <c r="J3134" s="46"/>
      <c r="K3134" s="26">
        <v>0</v>
      </c>
      <c r="L3134" s="45">
        <f t="shared" si="149"/>
        <v>0</v>
      </c>
      <c r="M3134" s="46"/>
    </row>
    <row r="3135" spans="1:13" x14ac:dyDescent="0.2">
      <c r="A3135" s="17"/>
      <c r="B3135" s="25" t="s">
        <v>2040</v>
      </c>
      <c r="C3135" s="25" t="s">
        <v>338</v>
      </c>
      <c r="D3135" s="25">
        <v>3.6379555525669152E-5</v>
      </c>
      <c r="E3135" s="26">
        <v>0</v>
      </c>
      <c r="F3135" s="45">
        <f t="shared" si="150"/>
        <v>0</v>
      </c>
      <c r="G3135" s="46"/>
      <c r="H3135" s="26">
        <v>0</v>
      </c>
      <c r="I3135" s="45">
        <f t="shared" si="151"/>
        <v>0</v>
      </c>
      <c r="J3135" s="46"/>
      <c r="K3135" s="26">
        <v>0</v>
      </c>
      <c r="L3135" s="45">
        <f t="shared" si="149"/>
        <v>0</v>
      </c>
      <c r="M3135" s="46"/>
    </row>
    <row r="3136" spans="1:13" x14ac:dyDescent="0.2">
      <c r="A3136" s="17"/>
      <c r="B3136" s="25" t="s">
        <v>2041</v>
      </c>
      <c r="C3136" s="25" t="s">
        <v>338</v>
      </c>
      <c r="D3136" s="25">
        <v>1.4096252458675796E-5</v>
      </c>
      <c r="E3136" s="26">
        <v>0</v>
      </c>
      <c r="F3136" s="45">
        <f t="shared" si="150"/>
        <v>0</v>
      </c>
      <c r="G3136" s="46"/>
      <c r="H3136" s="26">
        <v>0</v>
      </c>
      <c r="I3136" s="45">
        <f t="shared" si="151"/>
        <v>0</v>
      </c>
      <c r="J3136" s="46"/>
      <c r="K3136" s="26">
        <v>0</v>
      </c>
      <c r="L3136" s="45">
        <f t="shared" si="149"/>
        <v>0</v>
      </c>
      <c r="M3136" s="46"/>
    </row>
    <row r="3137" spans="1:13" x14ac:dyDescent="0.2">
      <c r="A3137" s="17"/>
      <c r="B3137" s="25" t="s">
        <v>2042</v>
      </c>
      <c r="C3137" s="25" t="s">
        <v>338</v>
      </c>
      <c r="D3137" s="25">
        <v>5.7243329656542929E-5</v>
      </c>
      <c r="E3137" s="26">
        <v>0</v>
      </c>
      <c r="F3137" s="45">
        <f t="shared" si="150"/>
        <v>0</v>
      </c>
      <c r="G3137" s="46"/>
      <c r="H3137" s="26">
        <v>0</v>
      </c>
      <c r="I3137" s="45">
        <f t="shared" si="151"/>
        <v>0</v>
      </c>
      <c r="J3137" s="46"/>
      <c r="K3137" s="26">
        <v>0</v>
      </c>
      <c r="L3137" s="45">
        <f t="shared" si="149"/>
        <v>0</v>
      </c>
      <c r="M3137" s="46"/>
    </row>
    <row r="3138" spans="1:13" x14ac:dyDescent="0.2">
      <c r="A3138" s="17"/>
      <c r="B3138" s="25" t="s">
        <v>2043</v>
      </c>
      <c r="C3138" s="25" t="s">
        <v>338</v>
      </c>
      <c r="D3138" s="25">
        <v>3.6610641631549084E-5</v>
      </c>
      <c r="E3138" s="26">
        <v>0</v>
      </c>
      <c r="F3138" s="45">
        <f t="shared" si="150"/>
        <v>0</v>
      </c>
      <c r="G3138" s="46"/>
      <c r="H3138" s="26">
        <v>0</v>
      </c>
      <c r="I3138" s="45">
        <f t="shared" si="151"/>
        <v>0</v>
      </c>
      <c r="J3138" s="46"/>
      <c r="K3138" s="26">
        <v>0</v>
      </c>
      <c r="L3138" s="45">
        <f t="shared" si="149"/>
        <v>0</v>
      </c>
      <c r="M3138" s="46"/>
    </row>
    <row r="3139" spans="1:13" x14ac:dyDescent="0.2">
      <c r="A3139" s="17"/>
      <c r="B3139" s="25" t="s">
        <v>2044</v>
      </c>
      <c r="C3139" s="25" t="s">
        <v>338</v>
      </c>
      <c r="D3139" s="25">
        <v>3.0849995134970801E-5</v>
      </c>
      <c r="E3139" s="26">
        <v>0</v>
      </c>
      <c r="F3139" s="45">
        <f t="shared" si="150"/>
        <v>0</v>
      </c>
      <c r="G3139" s="46"/>
      <c r="H3139" s="26">
        <v>0</v>
      </c>
      <c r="I3139" s="45">
        <f t="shared" si="151"/>
        <v>0</v>
      </c>
      <c r="J3139" s="46"/>
      <c r="K3139" s="26">
        <v>0</v>
      </c>
      <c r="L3139" s="45">
        <f t="shared" si="149"/>
        <v>0</v>
      </c>
      <c r="M3139" s="46"/>
    </row>
    <row r="3140" spans="1:13" x14ac:dyDescent="0.2">
      <c r="A3140" s="17"/>
      <c r="B3140" s="25" t="s">
        <v>2045</v>
      </c>
      <c r="C3140" s="25" t="s">
        <v>338</v>
      </c>
      <c r="D3140" s="25">
        <v>2.3917249339839344E-4</v>
      </c>
      <c r="E3140" s="26">
        <v>0</v>
      </c>
      <c r="F3140" s="45">
        <f t="shared" si="150"/>
        <v>0</v>
      </c>
      <c r="G3140" s="46"/>
      <c r="H3140" s="26">
        <v>0</v>
      </c>
      <c r="I3140" s="45">
        <f t="shared" si="151"/>
        <v>0</v>
      </c>
      <c r="J3140" s="46"/>
      <c r="K3140" s="26">
        <v>0</v>
      </c>
      <c r="L3140" s="45">
        <f t="shared" si="149"/>
        <v>0</v>
      </c>
      <c r="M3140" s="46"/>
    </row>
    <row r="3141" spans="1:13" x14ac:dyDescent="0.2">
      <c r="A3141" s="17"/>
      <c r="B3141" s="25" t="s">
        <v>2046</v>
      </c>
      <c r="C3141" s="25" t="s">
        <v>338</v>
      </c>
      <c r="D3141" s="25">
        <v>1.2065995957016402E-5</v>
      </c>
      <c r="E3141" s="26">
        <v>0</v>
      </c>
      <c r="F3141" s="45">
        <f t="shared" si="150"/>
        <v>0</v>
      </c>
      <c r="G3141" s="46"/>
      <c r="H3141" s="26">
        <v>0</v>
      </c>
      <c r="I3141" s="45">
        <f t="shared" si="151"/>
        <v>0</v>
      </c>
      <c r="J3141" s="46"/>
      <c r="K3141" s="26">
        <v>0</v>
      </c>
      <c r="L3141" s="45">
        <f t="shared" si="149"/>
        <v>0</v>
      </c>
      <c r="M3141" s="46"/>
    </row>
    <row r="3142" spans="1:13" x14ac:dyDescent="0.2">
      <c r="A3142" s="17"/>
      <c r="B3142" s="25" t="s">
        <v>2047</v>
      </c>
      <c r="C3142" s="25" t="s">
        <v>338</v>
      </c>
      <c r="D3142" s="25">
        <v>3.1609278054290572E-5</v>
      </c>
      <c r="E3142" s="26">
        <v>0</v>
      </c>
      <c r="F3142" s="45">
        <f t="shared" si="150"/>
        <v>0</v>
      </c>
      <c r="G3142" s="46"/>
      <c r="H3142" s="26">
        <v>0</v>
      </c>
      <c r="I3142" s="45">
        <f t="shared" si="151"/>
        <v>0</v>
      </c>
      <c r="J3142" s="46"/>
      <c r="K3142" s="26">
        <v>0</v>
      </c>
      <c r="L3142" s="45">
        <f t="shared" si="149"/>
        <v>0</v>
      </c>
      <c r="M3142" s="46"/>
    </row>
    <row r="3143" spans="1:13" x14ac:dyDescent="0.2">
      <c r="A3143" s="17"/>
      <c r="B3143" s="25" t="s">
        <v>2048</v>
      </c>
      <c r="C3143" s="25" t="s">
        <v>338</v>
      </c>
      <c r="D3143" s="25">
        <v>8.5931019086494376E-5</v>
      </c>
      <c r="E3143" s="26">
        <v>0</v>
      </c>
      <c r="F3143" s="45">
        <f t="shared" si="150"/>
        <v>0</v>
      </c>
      <c r="G3143" s="46"/>
      <c r="H3143" s="26">
        <v>0</v>
      </c>
      <c r="I3143" s="45">
        <f t="shared" si="151"/>
        <v>0</v>
      </c>
      <c r="J3143" s="46"/>
      <c r="K3143" s="26">
        <v>0</v>
      </c>
      <c r="L3143" s="45">
        <f t="shared" si="149"/>
        <v>0</v>
      </c>
      <c r="M3143" s="46"/>
    </row>
    <row r="3144" spans="1:13" x14ac:dyDescent="0.2">
      <c r="A3144" s="17"/>
      <c r="B3144" s="25" t="s">
        <v>2049</v>
      </c>
      <c r="C3144" s="25" t="s">
        <v>338</v>
      </c>
      <c r="D3144" s="25">
        <v>3.0290412208026213E-5</v>
      </c>
      <c r="E3144" s="26">
        <v>0</v>
      </c>
      <c r="F3144" s="45">
        <f t="shared" si="150"/>
        <v>0</v>
      </c>
      <c r="G3144" s="46"/>
      <c r="H3144" s="26">
        <v>0</v>
      </c>
      <c r="I3144" s="45">
        <f t="shared" si="151"/>
        <v>0</v>
      </c>
      <c r="J3144" s="46"/>
      <c r="K3144" s="26">
        <v>0</v>
      </c>
      <c r="L3144" s="45">
        <f t="shared" si="149"/>
        <v>0</v>
      </c>
      <c r="M3144" s="46"/>
    </row>
    <row r="3145" spans="1:13" x14ac:dyDescent="0.2">
      <c r="A3145" s="17"/>
      <c r="B3145" s="25" t="s">
        <v>2050</v>
      </c>
      <c r="C3145" s="25" t="s">
        <v>338</v>
      </c>
      <c r="D3145" s="25">
        <v>4.3279126401227095E-5</v>
      </c>
      <c r="E3145" s="26">
        <v>0</v>
      </c>
      <c r="F3145" s="45">
        <f t="shared" si="150"/>
        <v>0</v>
      </c>
      <c r="G3145" s="46"/>
      <c r="H3145" s="26">
        <v>0</v>
      </c>
      <c r="I3145" s="45">
        <f t="shared" si="151"/>
        <v>0</v>
      </c>
      <c r="J3145" s="46"/>
      <c r="K3145" s="26">
        <v>0</v>
      </c>
      <c r="L3145" s="45">
        <f t="shared" si="149"/>
        <v>0</v>
      </c>
      <c r="M3145" s="46"/>
    </row>
    <row r="3146" spans="1:13" x14ac:dyDescent="0.2">
      <c r="A3146" s="17"/>
      <c r="B3146" s="25" t="s">
        <v>2051</v>
      </c>
      <c r="C3146" s="25" t="s">
        <v>338</v>
      </c>
      <c r="D3146" s="25">
        <v>5.8299723283422614E-5</v>
      </c>
      <c r="E3146" s="26">
        <v>0</v>
      </c>
      <c r="F3146" s="45">
        <f t="shared" si="150"/>
        <v>0</v>
      </c>
      <c r="G3146" s="46"/>
      <c r="H3146" s="26">
        <v>0</v>
      </c>
      <c r="I3146" s="45">
        <f t="shared" si="151"/>
        <v>0</v>
      </c>
      <c r="J3146" s="46"/>
      <c r="K3146" s="26">
        <v>0</v>
      </c>
      <c r="L3146" s="45">
        <f t="shared" si="149"/>
        <v>0</v>
      </c>
      <c r="M3146" s="46"/>
    </row>
    <row r="3147" spans="1:13" x14ac:dyDescent="0.2">
      <c r="A3147" s="17"/>
      <c r="B3147" s="25" t="s">
        <v>2052</v>
      </c>
      <c r="C3147" s="25" t="s">
        <v>338</v>
      </c>
      <c r="D3147" s="25">
        <v>7.4871898305097675E-5</v>
      </c>
      <c r="E3147" s="26">
        <v>0</v>
      </c>
      <c r="F3147" s="45">
        <f t="shared" si="150"/>
        <v>0</v>
      </c>
      <c r="G3147" s="46"/>
      <c r="H3147" s="26">
        <v>0</v>
      </c>
      <c r="I3147" s="45">
        <f t="shared" si="151"/>
        <v>0</v>
      </c>
      <c r="J3147" s="46"/>
      <c r="K3147" s="26">
        <v>0</v>
      </c>
      <c r="L3147" s="45">
        <f t="shared" ref="L3147:L3210" si="152">+IF(K3147=1,D3147,0)</f>
        <v>0</v>
      </c>
      <c r="M3147" s="46"/>
    </row>
    <row r="3148" spans="1:13" x14ac:dyDescent="0.2">
      <c r="A3148" s="17"/>
      <c r="B3148" s="25" t="s">
        <v>2053</v>
      </c>
      <c r="C3148" s="25" t="s">
        <v>338</v>
      </c>
      <c r="D3148" s="25">
        <v>4.8379526881005573E-5</v>
      </c>
      <c r="E3148" s="26">
        <v>0</v>
      </c>
      <c r="F3148" s="45">
        <f t="shared" si="150"/>
        <v>0</v>
      </c>
      <c r="G3148" s="46"/>
      <c r="H3148" s="26">
        <v>0</v>
      </c>
      <c r="I3148" s="45">
        <f t="shared" si="151"/>
        <v>0</v>
      </c>
      <c r="J3148" s="46"/>
      <c r="K3148" s="26">
        <v>0</v>
      </c>
      <c r="L3148" s="45">
        <f t="shared" si="152"/>
        <v>0</v>
      </c>
      <c r="M3148" s="46"/>
    </row>
    <row r="3149" spans="1:13" x14ac:dyDescent="0.2">
      <c r="A3149" s="17"/>
      <c r="B3149" s="25" t="s">
        <v>2054</v>
      </c>
      <c r="C3149" s="25" t="s">
        <v>338</v>
      </c>
      <c r="D3149" s="25">
        <v>5.9300040033067029E-5</v>
      </c>
      <c r="E3149" s="26">
        <v>0</v>
      </c>
      <c r="F3149" s="45">
        <f t="shared" si="150"/>
        <v>0</v>
      </c>
      <c r="G3149" s="46"/>
      <c r="H3149" s="26">
        <v>0</v>
      </c>
      <c r="I3149" s="45">
        <f t="shared" si="151"/>
        <v>0</v>
      </c>
      <c r="J3149" s="46"/>
      <c r="K3149" s="26">
        <v>0</v>
      </c>
      <c r="L3149" s="45">
        <f t="shared" si="152"/>
        <v>0</v>
      </c>
      <c r="M3149" s="46"/>
    </row>
    <row r="3150" spans="1:13" x14ac:dyDescent="0.2">
      <c r="A3150" s="17"/>
      <c r="B3150" s="25" t="s">
        <v>2055</v>
      </c>
      <c r="C3150" s="25" t="s">
        <v>338</v>
      </c>
      <c r="D3150" s="25">
        <v>2.4313559568652748E-5</v>
      </c>
      <c r="E3150" s="26">
        <v>0</v>
      </c>
      <c r="F3150" s="45">
        <f t="shared" si="150"/>
        <v>0</v>
      </c>
      <c r="G3150" s="46"/>
      <c r="H3150" s="26">
        <v>0</v>
      </c>
      <c r="I3150" s="45">
        <f t="shared" si="151"/>
        <v>0</v>
      </c>
      <c r="J3150" s="46"/>
      <c r="K3150" s="26">
        <v>0</v>
      </c>
      <c r="L3150" s="45">
        <f t="shared" si="152"/>
        <v>0</v>
      </c>
      <c r="M3150" s="46"/>
    </row>
    <row r="3151" spans="1:13" x14ac:dyDescent="0.2">
      <c r="A3151" s="17"/>
      <c r="B3151" s="25" t="s">
        <v>2056</v>
      </c>
      <c r="C3151" s="25" t="s">
        <v>338</v>
      </c>
      <c r="D3151" s="25">
        <v>8.3372565771395134E-5</v>
      </c>
      <c r="E3151" s="26">
        <v>0</v>
      </c>
      <c r="F3151" s="45">
        <f t="shared" si="150"/>
        <v>0</v>
      </c>
      <c r="G3151" s="46"/>
      <c r="H3151" s="26">
        <v>0</v>
      </c>
      <c r="I3151" s="45">
        <f t="shared" si="151"/>
        <v>0</v>
      </c>
      <c r="J3151" s="46"/>
      <c r="K3151" s="26">
        <v>0</v>
      </c>
      <c r="L3151" s="45">
        <f t="shared" si="152"/>
        <v>0</v>
      </c>
      <c r="M3151" s="46"/>
    </row>
    <row r="3152" spans="1:13" x14ac:dyDescent="0.2">
      <c r="A3152" s="17"/>
      <c r="B3152" s="25" t="s">
        <v>2057</v>
      </c>
      <c r="C3152" s="25" t="s">
        <v>338</v>
      </c>
      <c r="D3152" s="25">
        <v>2.4610670276212659E-5</v>
      </c>
      <c r="E3152" s="26">
        <v>0</v>
      </c>
      <c r="F3152" s="45">
        <f t="shared" si="150"/>
        <v>0</v>
      </c>
      <c r="G3152" s="46"/>
      <c r="H3152" s="26">
        <v>0</v>
      </c>
      <c r="I3152" s="45">
        <f t="shared" si="151"/>
        <v>0</v>
      </c>
      <c r="J3152" s="46"/>
      <c r="K3152" s="26">
        <v>0</v>
      </c>
      <c r="L3152" s="45">
        <f t="shared" si="152"/>
        <v>0</v>
      </c>
      <c r="M3152" s="46"/>
    </row>
    <row r="3153" spans="1:13" x14ac:dyDescent="0.2">
      <c r="A3153" s="17"/>
      <c r="B3153" s="25" t="s">
        <v>2058</v>
      </c>
      <c r="C3153" s="25" t="s">
        <v>338</v>
      </c>
      <c r="D3153" s="25">
        <v>6.5892552476620346E-5</v>
      </c>
      <c r="E3153" s="26">
        <v>0</v>
      </c>
      <c r="F3153" s="45">
        <f t="shared" si="150"/>
        <v>0</v>
      </c>
      <c r="G3153" s="46"/>
      <c r="H3153" s="26">
        <v>0</v>
      </c>
      <c r="I3153" s="45">
        <f t="shared" si="151"/>
        <v>0</v>
      </c>
      <c r="J3153" s="46"/>
      <c r="K3153" s="26">
        <v>0</v>
      </c>
      <c r="L3153" s="45">
        <f t="shared" si="152"/>
        <v>0</v>
      </c>
      <c r="M3153" s="46"/>
    </row>
    <row r="3154" spans="1:13" x14ac:dyDescent="0.2">
      <c r="A3154" s="17"/>
      <c r="B3154" s="25" t="s">
        <v>2059</v>
      </c>
      <c r="C3154" s="25" t="s">
        <v>338</v>
      </c>
      <c r="D3154" s="25">
        <v>1.8404357718294512E-5</v>
      </c>
      <c r="E3154" s="26">
        <v>0</v>
      </c>
      <c r="F3154" s="45">
        <f t="shared" si="150"/>
        <v>0</v>
      </c>
      <c r="G3154" s="46"/>
      <c r="H3154" s="26">
        <v>0</v>
      </c>
      <c r="I3154" s="45">
        <f t="shared" si="151"/>
        <v>0</v>
      </c>
      <c r="J3154" s="46"/>
      <c r="K3154" s="26">
        <v>0</v>
      </c>
      <c r="L3154" s="45">
        <f t="shared" si="152"/>
        <v>0</v>
      </c>
      <c r="M3154" s="46"/>
    </row>
    <row r="3155" spans="1:13" x14ac:dyDescent="0.2">
      <c r="A3155" s="17"/>
      <c r="B3155" s="25" t="s">
        <v>2060</v>
      </c>
      <c r="C3155" s="25" t="s">
        <v>338</v>
      </c>
      <c r="D3155" s="25">
        <v>2.4131991914032804E-5</v>
      </c>
      <c r="E3155" s="26">
        <v>0</v>
      </c>
      <c r="F3155" s="45">
        <f t="shared" si="150"/>
        <v>0</v>
      </c>
      <c r="G3155" s="46"/>
      <c r="H3155" s="26">
        <v>0</v>
      </c>
      <c r="I3155" s="45">
        <f t="shared" si="151"/>
        <v>0</v>
      </c>
      <c r="J3155" s="46"/>
      <c r="K3155" s="26">
        <v>0</v>
      </c>
      <c r="L3155" s="45">
        <f t="shared" si="152"/>
        <v>0</v>
      </c>
      <c r="M3155" s="46"/>
    </row>
    <row r="3156" spans="1:13" x14ac:dyDescent="0.2">
      <c r="A3156" s="17"/>
      <c r="B3156" s="25" t="s">
        <v>2061</v>
      </c>
      <c r="C3156" s="25" t="s">
        <v>338</v>
      </c>
      <c r="D3156" s="25">
        <v>1.378263560069589E-5</v>
      </c>
      <c r="E3156" s="26">
        <v>0</v>
      </c>
      <c r="F3156" s="45">
        <f t="shared" si="150"/>
        <v>0</v>
      </c>
      <c r="G3156" s="46"/>
      <c r="H3156" s="26">
        <v>0</v>
      </c>
      <c r="I3156" s="45">
        <f t="shared" si="151"/>
        <v>0</v>
      </c>
      <c r="J3156" s="46"/>
      <c r="K3156" s="26">
        <v>0</v>
      </c>
      <c r="L3156" s="45">
        <f t="shared" si="152"/>
        <v>0</v>
      </c>
      <c r="M3156" s="46"/>
    </row>
    <row r="3157" spans="1:13" x14ac:dyDescent="0.2">
      <c r="A3157" s="17"/>
      <c r="B3157" s="25" t="s">
        <v>2062</v>
      </c>
      <c r="C3157" s="25" t="s">
        <v>338</v>
      </c>
      <c r="D3157" s="25">
        <v>7.1791806602533874E-5</v>
      </c>
      <c r="E3157" s="26">
        <v>0</v>
      </c>
      <c r="F3157" s="45">
        <f t="shared" si="150"/>
        <v>0</v>
      </c>
      <c r="G3157" s="46"/>
      <c r="H3157" s="26">
        <v>0</v>
      </c>
      <c r="I3157" s="45">
        <f t="shared" si="151"/>
        <v>0</v>
      </c>
      <c r="J3157" s="46"/>
      <c r="K3157" s="26">
        <v>0</v>
      </c>
      <c r="L3157" s="45">
        <f t="shared" si="152"/>
        <v>0</v>
      </c>
      <c r="M3157" s="46"/>
    </row>
    <row r="3158" spans="1:13" x14ac:dyDescent="0.2">
      <c r="A3158" s="17"/>
      <c r="B3158" s="25" t="s">
        <v>2063</v>
      </c>
      <c r="C3158" s="25" t="s">
        <v>338</v>
      </c>
      <c r="D3158" s="25">
        <v>3.6244205092225191E-4</v>
      </c>
      <c r="E3158" s="26">
        <v>0</v>
      </c>
      <c r="F3158" s="45">
        <f t="shared" si="150"/>
        <v>0</v>
      </c>
      <c r="G3158" s="46"/>
      <c r="H3158" s="26">
        <v>0</v>
      </c>
      <c r="I3158" s="45">
        <f t="shared" si="151"/>
        <v>0</v>
      </c>
      <c r="J3158" s="46"/>
      <c r="K3158" s="26">
        <v>0</v>
      </c>
      <c r="L3158" s="45">
        <f t="shared" si="152"/>
        <v>0</v>
      </c>
      <c r="M3158" s="46"/>
    </row>
    <row r="3159" spans="1:13" x14ac:dyDescent="0.2">
      <c r="A3159" s="17"/>
      <c r="B3159" s="25" t="s">
        <v>2064</v>
      </c>
      <c r="C3159" s="25" t="s">
        <v>338</v>
      </c>
      <c r="D3159" s="25">
        <v>1.143381039593059E-4</v>
      </c>
      <c r="E3159" s="26">
        <v>0</v>
      </c>
      <c r="F3159" s="45">
        <f t="shared" si="150"/>
        <v>0</v>
      </c>
      <c r="G3159" s="46"/>
      <c r="H3159" s="26">
        <v>0</v>
      </c>
      <c r="I3159" s="45">
        <f t="shared" si="151"/>
        <v>0</v>
      </c>
      <c r="J3159" s="46"/>
      <c r="K3159" s="26">
        <v>0</v>
      </c>
      <c r="L3159" s="45">
        <f t="shared" si="152"/>
        <v>0</v>
      </c>
      <c r="M3159" s="46"/>
    </row>
    <row r="3160" spans="1:13" x14ac:dyDescent="0.2">
      <c r="A3160" s="17"/>
      <c r="B3160" s="25" t="s">
        <v>2065</v>
      </c>
      <c r="C3160" s="25" t="s">
        <v>338</v>
      </c>
      <c r="D3160" s="25">
        <v>6.0891188899361841E-5</v>
      </c>
      <c r="E3160" s="26">
        <v>0</v>
      </c>
      <c r="F3160" s="45">
        <f t="shared" si="150"/>
        <v>0</v>
      </c>
      <c r="G3160" s="46"/>
      <c r="H3160" s="26">
        <v>0</v>
      </c>
      <c r="I3160" s="45">
        <f t="shared" si="151"/>
        <v>0</v>
      </c>
      <c r="J3160" s="46"/>
      <c r="K3160" s="26">
        <v>0</v>
      </c>
      <c r="L3160" s="45">
        <f t="shared" si="152"/>
        <v>0</v>
      </c>
      <c r="M3160" s="46"/>
    </row>
    <row r="3161" spans="1:13" x14ac:dyDescent="0.2">
      <c r="A3161" s="17"/>
      <c r="B3161" s="25" t="s">
        <v>2066</v>
      </c>
      <c r="C3161" s="25" t="s">
        <v>338</v>
      </c>
      <c r="D3161" s="25">
        <v>1.9988948158614037E-5</v>
      </c>
      <c r="E3161" s="26">
        <v>0</v>
      </c>
      <c r="F3161" s="45">
        <f t="shared" si="150"/>
        <v>0</v>
      </c>
      <c r="G3161" s="46"/>
      <c r="H3161" s="26">
        <v>0</v>
      </c>
      <c r="I3161" s="45">
        <f t="shared" si="151"/>
        <v>0</v>
      </c>
      <c r="J3161" s="46"/>
      <c r="K3161" s="26">
        <v>0</v>
      </c>
      <c r="L3161" s="45">
        <f t="shared" si="152"/>
        <v>0</v>
      </c>
      <c r="M3161" s="46"/>
    </row>
    <row r="3162" spans="1:13" x14ac:dyDescent="0.2">
      <c r="A3162" s="17"/>
      <c r="B3162" s="25" t="s">
        <v>2067</v>
      </c>
      <c r="C3162" s="25" t="s">
        <v>338</v>
      </c>
      <c r="D3162" s="25">
        <v>8.913321226797341E-5</v>
      </c>
      <c r="E3162" s="26">
        <v>0</v>
      </c>
      <c r="F3162" s="45">
        <f t="shared" si="150"/>
        <v>0</v>
      </c>
      <c r="G3162" s="46"/>
      <c r="H3162" s="26">
        <v>0</v>
      </c>
      <c r="I3162" s="45">
        <f t="shared" si="151"/>
        <v>0</v>
      </c>
      <c r="J3162" s="46"/>
      <c r="K3162" s="26">
        <v>0</v>
      </c>
      <c r="L3162" s="45">
        <f t="shared" si="152"/>
        <v>0</v>
      </c>
      <c r="M3162" s="46"/>
    </row>
    <row r="3163" spans="1:13" x14ac:dyDescent="0.2">
      <c r="A3163" s="17"/>
      <c r="B3163" s="25" t="s">
        <v>2068</v>
      </c>
      <c r="C3163" s="25" t="s">
        <v>338</v>
      </c>
      <c r="D3163" s="25">
        <v>3.6462086277769127E-5</v>
      </c>
      <c r="E3163" s="26">
        <v>0</v>
      </c>
      <c r="F3163" s="45">
        <f t="shared" si="150"/>
        <v>0</v>
      </c>
      <c r="G3163" s="46"/>
      <c r="H3163" s="26">
        <v>0</v>
      </c>
      <c r="I3163" s="45">
        <f t="shared" si="151"/>
        <v>0</v>
      </c>
      <c r="J3163" s="46"/>
      <c r="K3163" s="26">
        <v>0</v>
      </c>
      <c r="L3163" s="45">
        <f t="shared" si="152"/>
        <v>0</v>
      </c>
      <c r="M3163" s="46"/>
    </row>
    <row r="3164" spans="1:13" x14ac:dyDescent="0.2">
      <c r="A3164" s="17"/>
      <c r="B3164" s="25" t="s">
        <v>2069</v>
      </c>
      <c r="C3164" s="25" t="s">
        <v>338</v>
      </c>
      <c r="D3164" s="25">
        <v>1.3071220517594102E-4</v>
      </c>
      <c r="E3164" s="26">
        <v>0</v>
      </c>
      <c r="F3164" s="45">
        <f t="shared" si="150"/>
        <v>0</v>
      </c>
      <c r="G3164" s="46"/>
      <c r="H3164" s="26">
        <v>0</v>
      </c>
      <c r="I3164" s="45">
        <f t="shared" si="151"/>
        <v>0</v>
      </c>
      <c r="J3164" s="46"/>
      <c r="K3164" s="26">
        <v>0</v>
      </c>
      <c r="L3164" s="45">
        <f t="shared" si="152"/>
        <v>0</v>
      </c>
      <c r="M3164" s="46"/>
    </row>
    <row r="3165" spans="1:13" x14ac:dyDescent="0.2">
      <c r="A3165" s="17"/>
      <c r="B3165" s="25" t="s">
        <v>2070</v>
      </c>
      <c r="C3165" s="25" t="s">
        <v>338</v>
      </c>
      <c r="D3165" s="25">
        <v>3.5529488779039402E-4</v>
      </c>
      <c r="E3165" s="26">
        <v>0</v>
      </c>
      <c r="F3165" s="45">
        <f t="shared" si="150"/>
        <v>0</v>
      </c>
      <c r="G3165" s="46"/>
      <c r="H3165" s="26">
        <v>0</v>
      </c>
      <c r="I3165" s="45">
        <f t="shared" si="151"/>
        <v>0</v>
      </c>
      <c r="J3165" s="46"/>
      <c r="K3165" s="26">
        <v>0</v>
      </c>
      <c r="L3165" s="45">
        <f t="shared" si="152"/>
        <v>0</v>
      </c>
      <c r="M3165" s="46"/>
    </row>
    <row r="3166" spans="1:13" x14ac:dyDescent="0.2">
      <c r="A3166" s="17"/>
      <c r="B3166" s="25" t="s">
        <v>2071</v>
      </c>
      <c r="C3166" s="25" t="s">
        <v>338</v>
      </c>
      <c r="D3166" s="25">
        <v>8.0863630907555882E-5</v>
      </c>
      <c r="E3166" s="26">
        <v>0</v>
      </c>
      <c r="F3166" s="45">
        <f t="shared" si="150"/>
        <v>0</v>
      </c>
      <c r="G3166" s="46"/>
      <c r="H3166" s="26">
        <v>0</v>
      </c>
      <c r="I3166" s="45">
        <f t="shared" si="151"/>
        <v>0</v>
      </c>
      <c r="J3166" s="46"/>
      <c r="K3166" s="26">
        <v>0</v>
      </c>
      <c r="L3166" s="45">
        <f t="shared" si="152"/>
        <v>0</v>
      </c>
      <c r="M3166" s="46"/>
    </row>
    <row r="3167" spans="1:13" x14ac:dyDescent="0.2">
      <c r="A3167" s="17"/>
      <c r="B3167" s="25" t="s">
        <v>2072</v>
      </c>
      <c r="C3167" s="25" t="s">
        <v>338</v>
      </c>
      <c r="D3167" s="25">
        <v>5.4089004311281869E-4</v>
      </c>
      <c r="E3167" s="26">
        <v>0</v>
      </c>
      <c r="F3167" s="45">
        <f t="shared" si="150"/>
        <v>0</v>
      </c>
      <c r="G3167" s="46"/>
      <c r="H3167" s="26">
        <v>0</v>
      </c>
      <c r="I3167" s="45">
        <f t="shared" si="151"/>
        <v>0</v>
      </c>
      <c r="J3167" s="46"/>
      <c r="K3167" s="26">
        <v>0</v>
      </c>
      <c r="L3167" s="45">
        <f t="shared" si="152"/>
        <v>0</v>
      </c>
      <c r="M3167" s="46"/>
    </row>
    <row r="3168" spans="1:13" x14ac:dyDescent="0.2">
      <c r="A3168" s="17"/>
      <c r="B3168" s="25" t="s">
        <v>2073</v>
      </c>
      <c r="C3168" s="25" t="s">
        <v>338</v>
      </c>
      <c r="D3168" s="25">
        <v>1.4702028179089616E-4</v>
      </c>
      <c r="E3168" s="26">
        <v>0</v>
      </c>
      <c r="F3168" s="45">
        <f t="shared" si="150"/>
        <v>0</v>
      </c>
      <c r="G3168" s="46"/>
      <c r="H3168" s="26">
        <v>0</v>
      </c>
      <c r="I3168" s="45">
        <f t="shared" si="151"/>
        <v>0</v>
      </c>
      <c r="J3168" s="46"/>
      <c r="K3168" s="26">
        <v>0</v>
      </c>
      <c r="L3168" s="45">
        <f t="shared" si="152"/>
        <v>0</v>
      </c>
      <c r="M3168" s="46"/>
    </row>
    <row r="3169" spans="1:13" x14ac:dyDescent="0.2">
      <c r="A3169" s="17"/>
      <c r="B3169" s="25" t="s">
        <v>2074</v>
      </c>
      <c r="C3169" s="25" t="s">
        <v>338</v>
      </c>
      <c r="D3169" s="25">
        <v>2.9031017358687339E-4</v>
      </c>
      <c r="E3169" s="26">
        <v>0</v>
      </c>
      <c r="F3169" s="45">
        <f t="shared" si="150"/>
        <v>0</v>
      </c>
      <c r="G3169" s="46"/>
      <c r="H3169" s="26">
        <v>0</v>
      </c>
      <c r="I3169" s="45">
        <f t="shared" si="151"/>
        <v>0</v>
      </c>
      <c r="J3169" s="46"/>
      <c r="K3169" s="26">
        <v>0</v>
      </c>
      <c r="L3169" s="45">
        <f t="shared" si="152"/>
        <v>0</v>
      </c>
      <c r="M3169" s="46"/>
    </row>
    <row r="3170" spans="1:13" x14ac:dyDescent="0.2">
      <c r="A3170" s="17"/>
      <c r="B3170" s="25" t="s">
        <v>2075</v>
      </c>
      <c r="C3170" s="25" t="s">
        <v>338</v>
      </c>
      <c r="D3170" s="25">
        <v>6.7939315128699734E-5</v>
      </c>
      <c r="E3170" s="26">
        <v>0</v>
      </c>
      <c r="F3170" s="45">
        <f t="shared" si="150"/>
        <v>0</v>
      </c>
      <c r="G3170" s="46"/>
      <c r="H3170" s="26">
        <v>0</v>
      </c>
      <c r="I3170" s="45">
        <f t="shared" si="151"/>
        <v>0</v>
      </c>
      <c r="J3170" s="46"/>
      <c r="K3170" s="26">
        <v>0</v>
      </c>
      <c r="L3170" s="45">
        <f t="shared" si="152"/>
        <v>0</v>
      </c>
      <c r="M3170" s="46"/>
    </row>
    <row r="3171" spans="1:13" x14ac:dyDescent="0.2">
      <c r="A3171" s="17"/>
      <c r="B3171" s="25" t="s">
        <v>2076</v>
      </c>
      <c r="C3171" s="25" t="s">
        <v>338</v>
      </c>
      <c r="D3171" s="25">
        <v>5.2208953778444426E-5</v>
      </c>
      <c r="E3171" s="26">
        <v>0</v>
      </c>
      <c r="F3171" s="45">
        <f t="shared" si="150"/>
        <v>0</v>
      </c>
      <c r="G3171" s="46"/>
      <c r="H3171" s="26">
        <v>0</v>
      </c>
      <c r="I3171" s="45">
        <f t="shared" si="151"/>
        <v>0</v>
      </c>
      <c r="J3171" s="46"/>
      <c r="K3171" s="26">
        <v>0</v>
      </c>
      <c r="L3171" s="45">
        <f t="shared" si="152"/>
        <v>0</v>
      </c>
      <c r="M3171" s="46"/>
    </row>
    <row r="3172" spans="1:13" x14ac:dyDescent="0.2">
      <c r="A3172" s="17"/>
      <c r="B3172" s="25" t="s">
        <v>2077</v>
      </c>
      <c r="C3172" s="25" t="s">
        <v>338</v>
      </c>
      <c r="D3172" s="25">
        <v>1.6086894199327203E-4</v>
      </c>
      <c r="E3172" s="26">
        <v>0</v>
      </c>
      <c r="F3172" s="45">
        <f t="shared" si="150"/>
        <v>0</v>
      </c>
      <c r="G3172" s="46"/>
      <c r="H3172" s="26">
        <v>0</v>
      </c>
      <c r="I3172" s="45">
        <f t="shared" si="151"/>
        <v>0</v>
      </c>
      <c r="J3172" s="46"/>
      <c r="K3172" s="26">
        <v>0</v>
      </c>
      <c r="L3172" s="45">
        <f t="shared" si="152"/>
        <v>0</v>
      </c>
      <c r="M3172" s="46"/>
    </row>
    <row r="3173" spans="1:13" x14ac:dyDescent="0.2">
      <c r="A3173" s="17"/>
      <c r="B3173" s="25" t="s">
        <v>2078</v>
      </c>
      <c r="C3173" s="25" t="s">
        <v>338</v>
      </c>
      <c r="D3173" s="25">
        <v>2.8374072571971538E-4</v>
      </c>
      <c r="E3173" s="26">
        <v>0</v>
      </c>
      <c r="F3173" s="45">
        <f t="shared" si="150"/>
        <v>0</v>
      </c>
      <c r="G3173" s="46"/>
      <c r="H3173" s="26">
        <v>0</v>
      </c>
      <c r="I3173" s="45">
        <f t="shared" si="151"/>
        <v>0</v>
      </c>
      <c r="J3173" s="46"/>
      <c r="K3173" s="26">
        <v>0</v>
      </c>
      <c r="L3173" s="45">
        <f t="shared" si="152"/>
        <v>0</v>
      </c>
      <c r="M3173" s="46"/>
    </row>
    <row r="3174" spans="1:13" x14ac:dyDescent="0.2">
      <c r="A3174" s="17"/>
      <c r="B3174" s="25" t="s">
        <v>2079</v>
      </c>
      <c r="C3174" s="25" t="s">
        <v>338</v>
      </c>
      <c r="D3174" s="25">
        <v>8.7862238685633792E-5</v>
      </c>
      <c r="E3174" s="26">
        <v>0</v>
      </c>
      <c r="F3174" s="45">
        <f t="shared" si="150"/>
        <v>0</v>
      </c>
      <c r="G3174" s="46"/>
      <c r="H3174" s="26">
        <v>0</v>
      </c>
      <c r="I3174" s="45">
        <f t="shared" si="151"/>
        <v>0</v>
      </c>
      <c r="J3174" s="46"/>
      <c r="K3174" s="26">
        <v>0</v>
      </c>
      <c r="L3174" s="45">
        <f t="shared" si="152"/>
        <v>0</v>
      </c>
      <c r="M3174" s="46"/>
    </row>
    <row r="3175" spans="1:13" x14ac:dyDescent="0.2">
      <c r="A3175" s="17"/>
      <c r="B3175" s="25" t="s">
        <v>2080</v>
      </c>
      <c r="C3175" s="25" t="s">
        <v>338</v>
      </c>
      <c r="D3175" s="25">
        <v>6.7579481049543841E-4</v>
      </c>
      <c r="E3175" s="26">
        <v>0</v>
      </c>
      <c r="F3175" s="45">
        <f t="shared" si="150"/>
        <v>0</v>
      </c>
      <c r="G3175" s="46"/>
      <c r="H3175" s="26">
        <v>0</v>
      </c>
      <c r="I3175" s="45">
        <f t="shared" si="151"/>
        <v>0</v>
      </c>
      <c r="J3175" s="46"/>
      <c r="K3175" s="26">
        <v>0</v>
      </c>
      <c r="L3175" s="45">
        <f t="shared" si="152"/>
        <v>0</v>
      </c>
      <c r="M3175" s="46"/>
    </row>
    <row r="3176" spans="1:13" x14ac:dyDescent="0.2">
      <c r="A3176" s="17"/>
      <c r="B3176" s="25" t="s">
        <v>2081</v>
      </c>
      <c r="C3176" s="25" t="s">
        <v>338</v>
      </c>
      <c r="D3176" s="25">
        <v>4.7785305465885744E-5</v>
      </c>
      <c r="E3176" s="26">
        <v>0</v>
      </c>
      <c r="F3176" s="45">
        <f t="shared" si="150"/>
        <v>0</v>
      </c>
      <c r="G3176" s="46"/>
      <c r="H3176" s="26">
        <v>0</v>
      </c>
      <c r="I3176" s="45">
        <f t="shared" si="151"/>
        <v>0</v>
      </c>
      <c r="J3176" s="46"/>
      <c r="K3176" s="26">
        <v>0</v>
      </c>
      <c r="L3176" s="45">
        <f t="shared" si="152"/>
        <v>0</v>
      </c>
      <c r="M3176" s="46"/>
    </row>
    <row r="3177" spans="1:13" x14ac:dyDescent="0.2">
      <c r="A3177" s="17"/>
      <c r="B3177" s="25" t="s">
        <v>2082</v>
      </c>
      <c r="C3177" s="25" t="s">
        <v>338</v>
      </c>
      <c r="D3177" s="25">
        <v>1.2670121062388222E-4</v>
      </c>
      <c r="E3177" s="26">
        <v>0</v>
      </c>
      <c r="F3177" s="45">
        <f t="shared" si="150"/>
        <v>0</v>
      </c>
      <c r="G3177" s="46"/>
      <c r="H3177" s="26">
        <v>0</v>
      </c>
      <c r="I3177" s="45">
        <f t="shared" si="151"/>
        <v>0</v>
      </c>
      <c r="J3177" s="46"/>
      <c r="K3177" s="26">
        <v>0</v>
      </c>
      <c r="L3177" s="45">
        <f t="shared" si="152"/>
        <v>0</v>
      </c>
      <c r="M3177" s="46"/>
    </row>
    <row r="3178" spans="1:13" x14ac:dyDescent="0.2">
      <c r="A3178" s="17"/>
      <c r="B3178" s="25" t="s">
        <v>2083</v>
      </c>
      <c r="C3178" s="25" t="s">
        <v>338</v>
      </c>
      <c r="D3178" s="25">
        <v>2.5749594655192319E-5</v>
      </c>
      <c r="E3178" s="26">
        <v>0</v>
      </c>
      <c r="F3178" s="45">
        <f t="shared" si="150"/>
        <v>0</v>
      </c>
      <c r="G3178" s="46"/>
      <c r="H3178" s="26">
        <v>0</v>
      </c>
      <c r="I3178" s="45">
        <f t="shared" si="151"/>
        <v>0</v>
      </c>
      <c r="J3178" s="46"/>
      <c r="K3178" s="26">
        <v>0</v>
      </c>
      <c r="L3178" s="45">
        <f t="shared" si="152"/>
        <v>0</v>
      </c>
      <c r="M3178" s="46"/>
    </row>
    <row r="3179" spans="1:13" x14ac:dyDescent="0.2">
      <c r="A3179" s="17"/>
      <c r="B3179" s="25" t="s">
        <v>2084</v>
      </c>
      <c r="C3179" s="25" t="s">
        <v>338</v>
      </c>
      <c r="D3179" s="25">
        <v>4.8330008429745583E-5</v>
      </c>
      <c r="E3179" s="26">
        <v>0</v>
      </c>
      <c r="F3179" s="45">
        <f t="shared" si="150"/>
        <v>0</v>
      </c>
      <c r="G3179" s="46"/>
      <c r="H3179" s="26">
        <v>0</v>
      </c>
      <c r="I3179" s="45">
        <f t="shared" si="151"/>
        <v>0</v>
      </c>
      <c r="J3179" s="46"/>
      <c r="K3179" s="26">
        <v>0</v>
      </c>
      <c r="L3179" s="45">
        <f t="shared" si="152"/>
        <v>0</v>
      </c>
      <c r="M3179" s="46"/>
    </row>
    <row r="3180" spans="1:13" x14ac:dyDescent="0.2">
      <c r="A3180" s="17"/>
      <c r="B3180" s="25" t="s">
        <v>2085</v>
      </c>
      <c r="C3180" s="25" t="s">
        <v>338</v>
      </c>
      <c r="D3180" s="25">
        <v>9.146057947719272E-5</v>
      </c>
      <c r="E3180" s="26">
        <v>0</v>
      </c>
      <c r="F3180" s="45">
        <f t="shared" si="150"/>
        <v>0</v>
      </c>
      <c r="G3180" s="46"/>
      <c r="H3180" s="26">
        <v>0</v>
      </c>
      <c r="I3180" s="45">
        <f t="shared" si="151"/>
        <v>0</v>
      </c>
      <c r="J3180" s="46"/>
      <c r="K3180" s="26">
        <v>0</v>
      </c>
      <c r="L3180" s="45">
        <f t="shared" si="152"/>
        <v>0</v>
      </c>
      <c r="M3180" s="46"/>
    </row>
    <row r="3181" spans="1:13" x14ac:dyDescent="0.2">
      <c r="A3181" s="17"/>
      <c r="B3181" s="25" t="s">
        <v>2086</v>
      </c>
      <c r="C3181" s="25" t="s">
        <v>338</v>
      </c>
      <c r="D3181" s="25">
        <v>1.8255802364514555E-5</v>
      </c>
      <c r="E3181" s="26">
        <v>0</v>
      </c>
      <c r="F3181" s="45">
        <f t="shared" si="150"/>
        <v>0</v>
      </c>
      <c r="G3181" s="46"/>
      <c r="H3181" s="26">
        <v>0</v>
      </c>
      <c r="I3181" s="45">
        <f t="shared" si="151"/>
        <v>0</v>
      </c>
      <c r="J3181" s="46"/>
      <c r="K3181" s="26">
        <v>0</v>
      </c>
      <c r="L3181" s="45">
        <f t="shared" si="152"/>
        <v>0</v>
      </c>
      <c r="M3181" s="46"/>
    </row>
    <row r="3182" spans="1:13" x14ac:dyDescent="0.2">
      <c r="A3182" s="17"/>
      <c r="B3182" s="25" t="s">
        <v>2087</v>
      </c>
      <c r="C3182" s="25" t="s">
        <v>338</v>
      </c>
      <c r="D3182" s="25">
        <v>4.7372651705385871E-5</v>
      </c>
      <c r="E3182" s="26">
        <v>0</v>
      </c>
      <c r="F3182" s="45">
        <f t="shared" si="150"/>
        <v>0</v>
      </c>
      <c r="G3182" s="46"/>
      <c r="H3182" s="26">
        <v>0</v>
      </c>
      <c r="I3182" s="45">
        <f t="shared" si="151"/>
        <v>0</v>
      </c>
      <c r="J3182" s="46"/>
      <c r="K3182" s="26">
        <v>0</v>
      </c>
      <c r="L3182" s="45">
        <f t="shared" si="152"/>
        <v>0</v>
      </c>
      <c r="M3182" s="46"/>
    </row>
    <row r="3183" spans="1:13" x14ac:dyDescent="0.2">
      <c r="A3183" s="17"/>
      <c r="B3183" s="25" t="s">
        <v>2088</v>
      </c>
      <c r="C3183" s="25" t="s">
        <v>338</v>
      </c>
      <c r="D3183" s="25">
        <v>4.8907723694445412E-5</v>
      </c>
      <c r="E3183" s="26">
        <v>0</v>
      </c>
      <c r="F3183" s="45">
        <f t="shared" si="150"/>
        <v>0</v>
      </c>
      <c r="G3183" s="46"/>
      <c r="H3183" s="26">
        <v>0</v>
      </c>
      <c r="I3183" s="45">
        <f t="shared" si="151"/>
        <v>0</v>
      </c>
      <c r="J3183" s="46"/>
      <c r="K3183" s="26">
        <v>0</v>
      </c>
      <c r="L3183" s="45">
        <f t="shared" si="152"/>
        <v>0</v>
      </c>
      <c r="M3183" s="46"/>
    </row>
    <row r="3184" spans="1:13" x14ac:dyDescent="0.2">
      <c r="A3184" s="17"/>
      <c r="B3184" s="25" t="s">
        <v>2089</v>
      </c>
      <c r="C3184" s="25" t="s">
        <v>338</v>
      </c>
      <c r="D3184" s="25">
        <v>2.6211766866952183E-5</v>
      </c>
      <c r="E3184" s="26">
        <v>0</v>
      </c>
      <c r="F3184" s="45">
        <f t="shared" si="150"/>
        <v>0</v>
      </c>
      <c r="G3184" s="46"/>
      <c r="H3184" s="26">
        <v>0</v>
      </c>
      <c r="I3184" s="45">
        <f t="shared" si="151"/>
        <v>0</v>
      </c>
      <c r="J3184" s="46"/>
      <c r="K3184" s="26">
        <v>0</v>
      </c>
      <c r="L3184" s="45">
        <f t="shared" si="152"/>
        <v>0</v>
      </c>
      <c r="M3184" s="46"/>
    </row>
    <row r="3185" spans="1:13" x14ac:dyDescent="0.2">
      <c r="A3185" s="17"/>
      <c r="B3185" s="25" t="s">
        <v>2090</v>
      </c>
      <c r="C3185" s="25" t="s">
        <v>338</v>
      </c>
      <c r="D3185" s="25">
        <v>7.8288671442036648E-5</v>
      </c>
      <c r="E3185" s="26">
        <v>0</v>
      </c>
      <c r="F3185" s="45">
        <f t="shared" si="150"/>
        <v>0</v>
      </c>
      <c r="G3185" s="46"/>
      <c r="H3185" s="26">
        <v>0</v>
      </c>
      <c r="I3185" s="45">
        <f t="shared" si="151"/>
        <v>0</v>
      </c>
      <c r="J3185" s="46"/>
      <c r="K3185" s="26">
        <v>0</v>
      </c>
      <c r="L3185" s="45">
        <f t="shared" si="152"/>
        <v>0</v>
      </c>
      <c r="M3185" s="46"/>
    </row>
    <row r="3186" spans="1:13" x14ac:dyDescent="0.2">
      <c r="A3186" s="17"/>
      <c r="B3186" s="25" t="s">
        <v>2091</v>
      </c>
      <c r="C3186" s="25" t="s">
        <v>338</v>
      </c>
      <c r="D3186" s="25">
        <v>1.0341103238126915E-4</v>
      </c>
      <c r="E3186" s="26">
        <v>0</v>
      </c>
      <c r="F3186" s="45">
        <f t="shared" si="150"/>
        <v>0</v>
      </c>
      <c r="G3186" s="46"/>
      <c r="H3186" s="26">
        <v>0</v>
      </c>
      <c r="I3186" s="45">
        <f t="shared" si="151"/>
        <v>0</v>
      </c>
      <c r="J3186" s="46"/>
      <c r="K3186" s="26">
        <v>0</v>
      </c>
      <c r="L3186" s="45">
        <f t="shared" si="152"/>
        <v>0</v>
      </c>
      <c r="M3186" s="46"/>
    </row>
    <row r="3187" spans="1:13" x14ac:dyDescent="0.2">
      <c r="A3187" s="17"/>
      <c r="B3187" s="25" t="s">
        <v>2092</v>
      </c>
      <c r="C3187" s="25" t="s">
        <v>338</v>
      </c>
      <c r="D3187" s="25">
        <v>1.7308013290415195E-6</v>
      </c>
      <c r="E3187" s="26">
        <v>0</v>
      </c>
      <c r="F3187" s="45">
        <f t="shared" si="150"/>
        <v>0</v>
      </c>
      <c r="G3187" s="46"/>
      <c r="H3187" s="26">
        <v>0</v>
      </c>
      <c r="I3187" s="45">
        <f t="shared" si="151"/>
        <v>0</v>
      </c>
      <c r="J3187" s="46"/>
      <c r="K3187" s="26">
        <v>0</v>
      </c>
      <c r="L3187" s="45">
        <f t="shared" si="152"/>
        <v>0</v>
      </c>
      <c r="M3187" s="46"/>
    </row>
    <row r="3188" spans="1:13" x14ac:dyDescent="0.2">
      <c r="A3188" s="17"/>
      <c r="B3188" s="25" t="s">
        <v>2093</v>
      </c>
      <c r="C3188" s="25" t="s">
        <v>338</v>
      </c>
      <c r="D3188" s="25">
        <v>7.6503034949561592E-6</v>
      </c>
      <c r="E3188" s="26">
        <v>0</v>
      </c>
      <c r="F3188" s="45">
        <f t="shared" si="150"/>
        <v>0</v>
      </c>
      <c r="G3188" s="46"/>
      <c r="H3188" s="26">
        <v>0</v>
      </c>
      <c r="I3188" s="45">
        <f t="shared" si="151"/>
        <v>0</v>
      </c>
      <c r="J3188" s="46"/>
      <c r="K3188" s="26">
        <v>0</v>
      </c>
      <c r="L3188" s="45">
        <f t="shared" si="152"/>
        <v>0</v>
      </c>
      <c r="M3188" s="46"/>
    </row>
    <row r="3189" spans="1:13" x14ac:dyDescent="0.2">
      <c r="A3189" s="17"/>
      <c r="B3189" s="25" t="s">
        <v>2094</v>
      </c>
      <c r="C3189" s="25" t="s">
        <v>338</v>
      </c>
      <c r="D3189" s="25">
        <v>2.892732583575293E-5</v>
      </c>
      <c r="E3189" s="26">
        <v>0</v>
      </c>
      <c r="F3189" s="45">
        <f t="shared" si="150"/>
        <v>0</v>
      </c>
      <c r="G3189" s="46"/>
      <c r="H3189" s="26">
        <v>0</v>
      </c>
      <c r="I3189" s="45">
        <f t="shared" si="151"/>
        <v>0</v>
      </c>
      <c r="J3189" s="46"/>
      <c r="K3189" s="26">
        <v>0</v>
      </c>
      <c r="L3189" s="45">
        <f t="shared" si="152"/>
        <v>0</v>
      </c>
      <c r="M3189" s="46"/>
    </row>
    <row r="3190" spans="1:13" x14ac:dyDescent="0.2">
      <c r="A3190" s="17"/>
      <c r="B3190" s="25" t="s">
        <v>2095</v>
      </c>
      <c r="C3190" s="25" t="s">
        <v>338</v>
      </c>
      <c r="D3190" s="25">
        <v>2.4165004214872791E-5</v>
      </c>
      <c r="E3190" s="26">
        <v>0</v>
      </c>
      <c r="F3190" s="45">
        <f t="shared" ref="F3190:F3253" si="153">+IF(E3190=1,D3190,0)</f>
        <v>0</v>
      </c>
      <c r="G3190" s="46"/>
      <c r="H3190" s="26">
        <v>0</v>
      </c>
      <c r="I3190" s="45">
        <f t="shared" ref="I3190:I3253" si="154">+IF(H3190=1,D3190,0)</f>
        <v>0</v>
      </c>
      <c r="J3190" s="46"/>
      <c r="K3190" s="26">
        <v>0</v>
      </c>
      <c r="L3190" s="45">
        <f t="shared" si="152"/>
        <v>0</v>
      </c>
      <c r="M3190" s="46"/>
    </row>
    <row r="3191" spans="1:13" x14ac:dyDescent="0.2">
      <c r="A3191" s="17"/>
      <c r="B3191" s="25" t="s">
        <v>2096</v>
      </c>
      <c r="C3191" s="25" t="s">
        <v>338</v>
      </c>
      <c r="D3191" s="25">
        <v>6.4836158849740667E-5</v>
      </c>
      <c r="E3191" s="26">
        <v>0</v>
      </c>
      <c r="F3191" s="45">
        <f t="shared" si="153"/>
        <v>0</v>
      </c>
      <c r="G3191" s="46"/>
      <c r="H3191" s="26">
        <v>0</v>
      </c>
      <c r="I3191" s="45">
        <f t="shared" si="154"/>
        <v>0</v>
      </c>
      <c r="J3191" s="46"/>
      <c r="K3191" s="26">
        <v>0</v>
      </c>
      <c r="L3191" s="45">
        <f t="shared" si="152"/>
        <v>0</v>
      </c>
      <c r="M3191" s="46"/>
    </row>
    <row r="3192" spans="1:13" x14ac:dyDescent="0.2">
      <c r="A3192" s="17"/>
      <c r="B3192" s="25" t="s">
        <v>2097</v>
      </c>
      <c r="C3192" s="25" t="s">
        <v>338</v>
      </c>
      <c r="D3192" s="25">
        <v>4.7011860861203944E-5</v>
      </c>
      <c r="E3192" s="26">
        <v>0</v>
      </c>
      <c r="F3192" s="45">
        <f t="shared" si="153"/>
        <v>0</v>
      </c>
      <c r="G3192" s="46"/>
      <c r="H3192" s="26">
        <v>0</v>
      </c>
      <c r="I3192" s="45">
        <f t="shared" si="154"/>
        <v>0</v>
      </c>
      <c r="J3192" s="46"/>
      <c r="K3192" s="26">
        <v>0</v>
      </c>
      <c r="L3192" s="45">
        <f t="shared" si="152"/>
        <v>0</v>
      </c>
      <c r="M3192" s="46"/>
    </row>
    <row r="3193" spans="1:13" x14ac:dyDescent="0.2">
      <c r="A3193" s="17"/>
      <c r="B3193" s="25" t="s">
        <v>2098</v>
      </c>
      <c r="C3193" s="25" t="s">
        <v>338</v>
      </c>
      <c r="D3193" s="25">
        <v>2.0962811033393747E-5</v>
      </c>
      <c r="E3193" s="26">
        <v>0</v>
      </c>
      <c r="F3193" s="45">
        <f t="shared" si="153"/>
        <v>0</v>
      </c>
      <c r="G3193" s="46"/>
      <c r="H3193" s="26">
        <v>0</v>
      </c>
      <c r="I3193" s="45">
        <f t="shared" si="154"/>
        <v>0</v>
      </c>
      <c r="J3193" s="46"/>
      <c r="K3193" s="26">
        <v>0</v>
      </c>
      <c r="L3193" s="45">
        <f t="shared" si="152"/>
        <v>0</v>
      </c>
      <c r="M3193" s="46"/>
    </row>
    <row r="3194" spans="1:13" x14ac:dyDescent="0.2">
      <c r="A3194" s="17"/>
      <c r="B3194" s="25" t="s">
        <v>2099</v>
      </c>
      <c r="C3194" s="25" t="s">
        <v>338</v>
      </c>
      <c r="D3194" s="25">
        <v>7.7215771664736963E-5</v>
      </c>
      <c r="E3194" s="26">
        <v>0</v>
      </c>
      <c r="F3194" s="45">
        <f t="shared" si="153"/>
        <v>0</v>
      </c>
      <c r="G3194" s="46"/>
      <c r="H3194" s="26">
        <v>0</v>
      </c>
      <c r="I3194" s="45">
        <f t="shared" si="154"/>
        <v>0</v>
      </c>
      <c r="J3194" s="46"/>
      <c r="K3194" s="26">
        <v>0</v>
      </c>
      <c r="L3194" s="45">
        <f t="shared" si="152"/>
        <v>0</v>
      </c>
      <c r="M3194" s="46"/>
    </row>
    <row r="3195" spans="1:13" x14ac:dyDescent="0.2">
      <c r="A3195" s="17"/>
      <c r="B3195" s="25" t="s">
        <v>337</v>
      </c>
      <c r="C3195" s="25" t="s">
        <v>338</v>
      </c>
      <c r="D3195" s="25">
        <v>7.1792041522457839E-4</v>
      </c>
      <c r="E3195" s="26">
        <v>0</v>
      </c>
      <c r="F3195" s="45">
        <f t="shared" si="153"/>
        <v>0</v>
      </c>
      <c r="G3195" s="46"/>
      <c r="H3195" s="26">
        <v>0</v>
      </c>
      <c r="I3195" s="45">
        <f t="shared" si="154"/>
        <v>0</v>
      </c>
      <c r="J3195" s="46"/>
      <c r="K3195" s="26">
        <v>0</v>
      </c>
      <c r="L3195" s="45">
        <f t="shared" si="152"/>
        <v>0</v>
      </c>
      <c r="M3195" s="46"/>
    </row>
    <row r="3196" spans="1:13" x14ac:dyDescent="0.2">
      <c r="A3196" s="17"/>
      <c r="B3196" s="25" t="s">
        <v>339</v>
      </c>
      <c r="C3196" s="25" t="s">
        <v>338</v>
      </c>
      <c r="D3196" s="25">
        <v>5.2973121312960975E-4</v>
      </c>
      <c r="E3196" s="26">
        <v>0</v>
      </c>
      <c r="F3196" s="45">
        <f t="shared" si="153"/>
        <v>0</v>
      </c>
      <c r="G3196" s="46"/>
      <c r="H3196" s="26">
        <v>0</v>
      </c>
      <c r="I3196" s="45">
        <f t="shared" si="154"/>
        <v>0</v>
      </c>
      <c r="J3196" s="46"/>
      <c r="K3196" s="26">
        <v>0</v>
      </c>
      <c r="L3196" s="45">
        <f t="shared" si="152"/>
        <v>0</v>
      </c>
      <c r="M3196" s="46"/>
    </row>
    <row r="3197" spans="1:13" x14ac:dyDescent="0.2">
      <c r="A3197" s="17"/>
      <c r="B3197" s="25" t="s">
        <v>340</v>
      </c>
      <c r="C3197" s="25" t="s">
        <v>338</v>
      </c>
      <c r="D3197" s="25">
        <v>6.9045103551037374E-4</v>
      </c>
      <c r="E3197" s="26">
        <v>0</v>
      </c>
      <c r="F3197" s="45">
        <f t="shared" si="153"/>
        <v>0</v>
      </c>
      <c r="G3197" s="46"/>
      <c r="H3197" s="26">
        <v>0</v>
      </c>
      <c r="I3197" s="45">
        <f t="shared" si="154"/>
        <v>0</v>
      </c>
      <c r="J3197" s="46"/>
      <c r="K3197" s="26">
        <v>0</v>
      </c>
      <c r="L3197" s="45">
        <f t="shared" si="152"/>
        <v>0</v>
      </c>
      <c r="M3197" s="46"/>
    </row>
    <row r="3198" spans="1:13" x14ac:dyDescent="0.2">
      <c r="A3198" s="17"/>
      <c r="B3198" s="25" t="s">
        <v>3929</v>
      </c>
      <c r="C3198" s="25" t="s">
        <v>4557</v>
      </c>
      <c r="D3198" s="25">
        <v>1.8177893334532177E-3</v>
      </c>
      <c r="E3198" s="26">
        <v>0</v>
      </c>
      <c r="F3198" s="45">
        <f t="shared" si="153"/>
        <v>0</v>
      </c>
      <c r="G3198" s="46"/>
      <c r="H3198" s="26">
        <v>0</v>
      </c>
      <c r="I3198" s="45">
        <f t="shared" si="154"/>
        <v>0</v>
      </c>
      <c r="J3198" s="46"/>
      <c r="K3198" s="26">
        <v>0</v>
      </c>
      <c r="L3198" s="45">
        <f t="shared" si="152"/>
        <v>0</v>
      </c>
      <c r="M3198" s="46"/>
    </row>
    <row r="3199" spans="1:13" x14ac:dyDescent="0.2">
      <c r="A3199" s="17"/>
      <c r="B3199" s="25" t="s">
        <v>3930</v>
      </c>
      <c r="C3199" s="25" t="s">
        <v>4557</v>
      </c>
      <c r="D3199" s="25">
        <v>1.7719352475864715E-4</v>
      </c>
      <c r="E3199" s="26">
        <v>0</v>
      </c>
      <c r="F3199" s="45">
        <f t="shared" si="153"/>
        <v>0</v>
      </c>
      <c r="G3199" s="46"/>
      <c r="H3199" s="26">
        <v>0</v>
      </c>
      <c r="I3199" s="45">
        <f t="shared" si="154"/>
        <v>0</v>
      </c>
      <c r="J3199" s="46"/>
      <c r="K3199" s="26">
        <v>0</v>
      </c>
      <c r="L3199" s="45">
        <f t="shared" si="152"/>
        <v>0</v>
      </c>
      <c r="M3199" s="46"/>
    </row>
    <row r="3200" spans="1:13" x14ac:dyDescent="0.2">
      <c r="A3200" s="17"/>
      <c r="B3200" s="25" t="s">
        <v>3931</v>
      </c>
      <c r="C3200" s="25" t="s">
        <v>4557</v>
      </c>
      <c r="D3200" s="25">
        <v>3.2246415460502383E-4</v>
      </c>
      <c r="E3200" s="26">
        <v>0</v>
      </c>
      <c r="F3200" s="45">
        <f t="shared" si="153"/>
        <v>0</v>
      </c>
      <c r="G3200" s="46"/>
      <c r="H3200" s="26">
        <v>0</v>
      </c>
      <c r="I3200" s="45">
        <f t="shared" si="154"/>
        <v>0</v>
      </c>
      <c r="J3200" s="46"/>
      <c r="K3200" s="26">
        <v>0</v>
      </c>
      <c r="L3200" s="45">
        <f t="shared" si="152"/>
        <v>0</v>
      </c>
      <c r="M3200" s="46"/>
    </row>
    <row r="3201" spans="1:13" x14ac:dyDescent="0.2">
      <c r="A3201" s="17"/>
      <c r="B3201" s="25" t="s">
        <v>3932</v>
      </c>
      <c r="C3201" s="25" t="s">
        <v>4557</v>
      </c>
      <c r="D3201" s="25">
        <v>4.3153679658035127E-4</v>
      </c>
      <c r="E3201" s="26">
        <v>0</v>
      </c>
      <c r="F3201" s="45">
        <f t="shared" si="153"/>
        <v>0</v>
      </c>
      <c r="G3201" s="46"/>
      <c r="H3201" s="26">
        <v>0</v>
      </c>
      <c r="I3201" s="45">
        <f t="shared" si="154"/>
        <v>0</v>
      </c>
      <c r="J3201" s="46"/>
      <c r="K3201" s="26">
        <v>0</v>
      </c>
      <c r="L3201" s="45">
        <f t="shared" si="152"/>
        <v>0</v>
      </c>
      <c r="M3201" s="46"/>
    </row>
    <row r="3202" spans="1:13" x14ac:dyDescent="0.2">
      <c r="A3202" s="17"/>
      <c r="B3202" s="25" t="s">
        <v>3933</v>
      </c>
      <c r="C3202" s="25" t="s">
        <v>4557</v>
      </c>
      <c r="D3202" s="25">
        <v>3.1709965571852542E-4</v>
      </c>
      <c r="E3202" s="26">
        <v>0</v>
      </c>
      <c r="F3202" s="45">
        <f t="shared" si="153"/>
        <v>0</v>
      </c>
      <c r="G3202" s="46"/>
      <c r="H3202" s="26">
        <v>0</v>
      </c>
      <c r="I3202" s="45">
        <f t="shared" si="154"/>
        <v>0</v>
      </c>
      <c r="J3202" s="46"/>
      <c r="K3202" s="26">
        <v>0</v>
      </c>
      <c r="L3202" s="45">
        <f t="shared" si="152"/>
        <v>0</v>
      </c>
      <c r="M3202" s="46"/>
    </row>
    <row r="3203" spans="1:13" x14ac:dyDescent="0.2">
      <c r="A3203" s="17"/>
      <c r="B3203" s="25" t="s">
        <v>3934</v>
      </c>
      <c r="C3203" s="25" t="s">
        <v>4557</v>
      </c>
      <c r="D3203" s="25">
        <v>4.3406223759461052E-4</v>
      </c>
      <c r="E3203" s="26">
        <v>0</v>
      </c>
      <c r="F3203" s="45">
        <f t="shared" si="153"/>
        <v>0</v>
      </c>
      <c r="G3203" s="46"/>
      <c r="H3203" s="26">
        <v>0</v>
      </c>
      <c r="I3203" s="45">
        <f t="shared" si="154"/>
        <v>0</v>
      </c>
      <c r="J3203" s="46"/>
      <c r="K3203" s="26">
        <v>0</v>
      </c>
      <c r="L3203" s="45">
        <f t="shared" si="152"/>
        <v>0</v>
      </c>
      <c r="M3203" s="46"/>
    </row>
    <row r="3204" spans="1:13" x14ac:dyDescent="0.2">
      <c r="A3204" s="17"/>
      <c r="B3204" s="25" t="s">
        <v>3935</v>
      </c>
      <c r="C3204" s="25" t="s">
        <v>4557</v>
      </c>
      <c r="D3204" s="25">
        <v>4.4208422669872813E-4</v>
      </c>
      <c r="E3204" s="26">
        <v>0</v>
      </c>
      <c r="F3204" s="45">
        <f t="shared" si="153"/>
        <v>0</v>
      </c>
      <c r="G3204" s="46"/>
      <c r="H3204" s="26">
        <v>0</v>
      </c>
      <c r="I3204" s="45">
        <f t="shared" si="154"/>
        <v>0</v>
      </c>
      <c r="J3204" s="46"/>
      <c r="K3204" s="26">
        <v>0</v>
      </c>
      <c r="L3204" s="45">
        <f t="shared" si="152"/>
        <v>0</v>
      </c>
      <c r="M3204" s="46"/>
    </row>
    <row r="3205" spans="1:13" x14ac:dyDescent="0.2">
      <c r="A3205" s="17"/>
      <c r="B3205" s="25" t="s">
        <v>3936</v>
      </c>
      <c r="C3205" s="25" t="s">
        <v>4557</v>
      </c>
      <c r="D3205" s="25">
        <v>3.0729500236904834E-4</v>
      </c>
      <c r="E3205" s="26">
        <v>0</v>
      </c>
      <c r="F3205" s="45">
        <f t="shared" si="153"/>
        <v>0</v>
      </c>
      <c r="G3205" s="46"/>
      <c r="H3205" s="26">
        <v>0</v>
      </c>
      <c r="I3205" s="45">
        <f t="shared" si="154"/>
        <v>0</v>
      </c>
      <c r="J3205" s="46"/>
      <c r="K3205" s="26">
        <v>0</v>
      </c>
      <c r="L3205" s="45">
        <f t="shared" si="152"/>
        <v>0</v>
      </c>
      <c r="M3205" s="46"/>
    </row>
    <row r="3206" spans="1:13" x14ac:dyDescent="0.2">
      <c r="A3206" s="17"/>
      <c r="B3206" s="25" t="s">
        <v>3937</v>
      </c>
      <c r="C3206" s="25" t="s">
        <v>4557</v>
      </c>
      <c r="D3206" s="25">
        <v>4.4974308049360587E-4</v>
      </c>
      <c r="E3206" s="26">
        <v>0</v>
      </c>
      <c r="F3206" s="45">
        <f t="shared" si="153"/>
        <v>0</v>
      </c>
      <c r="G3206" s="46"/>
      <c r="H3206" s="26">
        <v>0</v>
      </c>
      <c r="I3206" s="45">
        <f t="shared" si="154"/>
        <v>0</v>
      </c>
      <c r="J3206" s="46"/>
      <c r="K3206" s="26">
        <v>0</v>
      </c>
      <c r="L3206" s="45">
        <f t="shared" si="152"/>
        <v>0</v>
      </c>
      <c r="M3206" s="46"/>
    </row>
    <row r="3207" spans="1:13" x14ac:dyDescent="0.2">
      <c r="A3207" s="17"/>
      <c r="B3207" s="25" t="s">
        <v>3938</v>
      </c>
      <c r="C3207" s="25" t="s">
        <v>4557</v>
      </c>
      <c r="D3207" s="25">
        <v>8.2987972466609249E-4</v>
      </c>
      <c r="E3207" s="26">
        <v>0</v>
      </c>
      <c r="F3207" s="45">
        <f t="shared" si="153"/>
        <v>0</v>
      </c>
      <c r="G3207" s="46"/>
      <c r="H3207" s="26">
        <v>0</v>
      </c>
      <c r="I3207" s="45">
        <f t="shared" si="154"/>
        <v>0</v>
      </c>
      <c r="J3207" s="46"/>
      <c r="K3207" s="26">
        <v>0</v>
      </c>
      <c r="L3207" s="45">
        <f t="shared" si="152"/>
        <v>0</v>
      </c>
      <c r="M3207" s="46"/>
    </row>
    <row r="3208" spans="1:13" x14ac:dyDescent="0.2">
      <c r="A3208" s="17"/>
      <c r="B3208" s="25" t="s">
        <v>3939</v>
      </c>
      <c r="C3208" s="25" t="s">
        <v>4557</v>
      </c>
      <c r="D3208" s="25">
        <v>3.4266768271909779E-4</v>
      </c>
      <c r="E3208" s="26">
        <v>0</v>
      </c>
      <c r="F3208" s="45">
        <f t="shared" si="153"/>
        <v>0</v>
      </c>
      <c r="G3208" s="46"/>
      <c r="H3208" s="26">
        <v>0</v>
      </c>
      <c r="I3208" s="45">
        <f t="shared" si="154"/>
        <v>0</v>
      </c>
      <c r="J3208" s="46"/>
      <c r="K3208" s="26">
        <v>0</v>
      </c>
      <c r="L3208" s="45">
        <f t="shared" si="152"/>
        <v>0</v>
      </c>
      <c r="M3208" s="46"/>
    </row>
    <row r="3209" spans="1:13" x14ac:dyDescent="0.2">
      <c r="A3209" s="17"/>
      <c r="B3209" s="25" t="s">
        <v>3940</v>
      </c>
      <c r="C3209" s="25" t="s">
        <v>4557</v>
      </c>
      <c r="D3209" s="25">
        <v>1.1652516888995524E-3</v>
      </c>
      <c r="E3209" s="26">
        <v>0</v>
      </c>
      <c r="F3209" s="45">
        <f t="shared" si="153"/>
        <v>0</v>
      </c>
      <c r="G3209" s="46"/>
      <c r="H3209" s="26">
        <v>0</v>
      </c>
      <c r="I3209" s="45">
        <f t="shared" si="154"/>
        <v>0</v>
      </c>
      <c r="J3209" s="46"/>
      <c r="K3209" s="26">
        <v>0</v>
      </c>
      <c r="L3209" s="45">
        <f t="shared" si="152"/>
        <v>0</v>
      </c>
      <c r="M3209" s="46"/>
    </row>
    <row r="3210" spans="1:13" x14ac:dyDescent="0.2">
      <c r="A3210" s="17"/>
      <c r="B3210" s="25" t="s">
        <v>3941</v>
      </c>
      <c r="C3210" s="25" t="s">
        <v>4557</v>
      </c>
      <c r="D3210" s="25">
        <v>4.566756636700038E-4</v>
      </c>
      <c r="E3210" s="26">
        <v>0</v>
      </c>
      <c r="F3210" s="45">
        <f t="shared" si="153"/>
        <v>0</v>
      </c>
      <c r="G3210" s="46"/>
      <c r="H3210" s="26">
        <v>0</v>
      </c>
      <c r="I3210" s="45">
        <f t="shared" si="154"/>
        <v>0</v>
      </c>
      <c r="J3210" s="46"/>
      <c r="K3210" s="26">
        <v>0</v>
      </c>
      <c r="L3210" s="45">
        <f t="shared" si="152"/>
        <v>0</v>
      </c>
      <c r="M3210" s="46"/>
    </row>
    <row r="3211" spans="1:13" x14ac:dyDescent="0.2">
      <c r="A3211" s="17"/>
      <c r="B3211" s="25" t="s">
        <v>3942</v>
      </c>
      <c r="C3211" s="25" t="s">
        <v>4557</v>
      </c>
      <c r="D3211" s="25">
        <v>7.224742038831845E-4</v>
      </c>
      <c r="E3211" s="26">
        <v>0</v>
      </c>
      <c r="F3211" s="45">
        <f t="shared" si="153"/>
        <v>0</v>
      </c>
      <c r="G3211" s="46"/>
      <c r="H3211" s="26">
        <v>0</v>
      </c>
      <c r="I3211" s="45">
        <f t="shared" si="154"/>
        <v>0</v>
      </c>
      <c r="J3211" s="46"/>
      <c r="K3211" s="26">
        <v>0</v>
      </c>
      <c r="L3211" s="45">
        <f t="shared" ref="L3211:L3274" si="155">+IF(K3211=1,D3211,0)</f>
        <v>0</v>
      </c>
      <c r="M3211" s="46"/>
    </row>
    <row r="3212" spans="1:13" x14ac:dyDescent="0.2">
      <c r="A3212" s="17"/>
      <c r="B3212" s="25" t="s">
        <v>3943</v>
      </c>
      <c r="C3212" s="25" t="s">
        <v>4557</v>
      </c>
      <c r="D3212" s="25">
        <v>2.1147679918097692E-4</v>
      </c>
      <c r="E3212" s="26">
        <v>0</v>
      </c>
      <c r="F3212" s="45">
        <f t="shared" si="153"/>
        <v>0</v>
      </c>
      <c r="G3212" s="46"/>
      <c r="H3212" s="26">
        <v>0</v>
      </c>
      <c r="I3212" s="45">
        <f t="shared" si="154"/>
        <v>0</v>
      </c>
      <c r="J3212" s="46"/>
      <c r="K3212" s="26">
        <v>0</v>
      </c>
      <c r="L3212" s="45">
        <f t="shared" si="155"/>
        <v>0</v>
      </c>
      <c r="M3212" s="46"/>
    </row>
    <row r="3213" spans="1:13" x14ac:dyDescent="0.2">
      <c r="A3213" s="17"/>
      <c r="B3213" s="25" t="s">
        <v>3944</v>
      </c>
      <c r="C3213" s="25" t="s">
        <v>4557</v>
      </c>
      <c r="D3213" s="25">
        <v>6.3454594059587075E-4</v>
      </c>
      <c r="E3213" s="26">
        <v>0</v>
      </c>
      <c r="F3213" s="45">
        <f t="shared" si="153"/>
        <v>0</v>
      </c>
      <c r="G3213" s="46"/>
      <c r="H3213" s="26">
        <v>0</v>
      </c>
      <c r="I3213" s="45">
        <f t="shared" si="154"/>
        <v>0</v>
      </c>
      <c r="J3213" s="46"/>
      <c r="K3213" s="26">
        <v>0</v>
      </c>
      <c r="L3213" s="45">
        <f t="shared" si="155"/>
        <v>0</v>
      </c>
      <c r="M3213" s="46"/>
    </row>
    <row r="3214" spans="1:13" x14ac:dyDescent="0.2">
      <c r="A3214" s="17"/>
      <c r="B3214" s="25" t="s">
        <v>3945</v>
      </c>
      <c r="C3214" s="25" t="s">
        <v>4557</v>
      </c>
      <c r="D3214" s="25">
        <v>3.5588910920551385E-4</v>
      </c>
      <c r="E3214" s="26">
        <v>0</v>
      </c>
      <c r="F3214" s="45">
        <f t="shared" si="153"/>
        <v>0</v>
      </c>
      <c r="G3214" s="46"/>
      <c r="H3214" s="26">
        <v>0</v>
      </c>
      <c r="I3214" s="45">
        <f t="shared" si="154"/>
        <v>0</v>
      </c>
      <c r="J3214" s="46"/>
      <c r="K3214" s="26">
        <v>0</v>
      </c>
      <c r="L3214" s="45">
        <f t="shared" si="155"/>
        <v>0</v>
      </c>
      <c r="M3214" s="46"/>
    </row>
    <row r="3215" spans="1:13" x14ac:dyDescent="0.2">
      <c r="A3215" s="17"/>
      <c r="B3215" s="25" t="s">
        <v>3946</v>
      </c>
      <c r="C3215" s="25" t="s">
        <v>4557</v>
      </c>
      <c r="D3215" s="25">
        <v>1.64269208979791E-4</v>
      </c>
      <c r="E3215" s="26">
        <v>0</v>
      </c>
      <c r="F3215" s="45">
        <f t="shared" si="153"/>
        <v>0</v>
      </c>
      <c r="G3215" s="46"/>
      <c r="H3215" s="26">
        <v>0</v>
      </c>
      <c r="I3215" s="45">
        <f t="shared" si="154"/>
        <v>0</v>
      </c>
      <c r="J3215" s="46"/>
      <c r="K3215" s="26">
        <v>0</v>
      </c>
      <c r="L3215" s="45">
        <f t="shared" si="155"/>
        <v>0</v>
      </c>
      <c r="M3215" s="46"/>
    </row>
    <row r="3216" spans="1:13" x14ac:dyDescent="0.2">
      <c r="A3216" s="17"/>
      <c r="B3216" s="25" t="s">
        <v>3947</v>
      </c>
      <c r="C3216" s="25" t="s">
        <v>4557</v>
      </c>
      <c r="D3216" s="25">
        <v>4.4111036382394844E-4</v>
      </c>
      <c r="E3216" s="26">
        <v>0</v>
      </c>
      <c r="F3216" s="45">
        <f t="shared" si="153"/>
        <v>0</v>
      </c>
      <c r="G3216" s="46"/>
      <c r="H3216" s="26">
        <v>0</v>
      </c>
      <c r="I3216" s="45">
        <f t="shared" si="154"/>
        <v>0</v>
      </c>
      <c r="J3216" s="46"/>
      <c r="K3216" s="26">
        <v>0</v>
      </c>
      <c r="L3216" s="45">
        <f t="shared" si="155"/>
        <v>0</v>
      </c>
      <c r="M3216" s="46"/>
    </row>
    <row r="3217" spans="1:13" x14ac:dyDescent="0.2">
      <c r="A3217" s="17"/>
      <c r="B3217" s="25" t="s">
        <v>3948</v>
      </c>
      <c r="C3217" s="25" t="s">
        <v>4557</v>
      </c>
      <c r="D3217" s="25">
        <v>9.136814503484075E-4</v>
      </c>
      <c r="E3217" s="26">
        <v>0</v>
      </c>
      <c r="F3217" s="45">
        <f t="shared" si="153"/>
        <v>0</v>
      </c>
      <c r="G3217" s="46"/>
      <c r="H3217" s="26">
        <v>0</v>
      </c>
      <c r="I3217" s="45">
        <f t="shared" si="154"/>
        <v>0</v>
      </c>
      <c r="J3217" s="46"/>
      <c r="K3217" s="26">
        <v>0</v>
      </c>
      <c r="L3217" s="45">
        <f t="shared" si="155"/>
        <v>0</v>
      </c>
      <c r="M3217" s="46"/>
    </row>
    <row r="3218" spans="1:13" x14ac:dyDescent="0.2">
      <c r="A3218" s="17"/>
      <c r="B3218" s="25" t="s">
        <v>3949</v>
      </c>
      <c r="C3218" s="25" t="s">
        <v>4557</v>
      </c>
      <c r="D3218" s="25">
        <v>7.9746164524122217E-4</v>
      </c>
      <c r="E3218" s="26">
        <v>0</v>
      </c>
      <c r="F3218" s="45">
        <f t="shared" si="153"/>
        <v>0</v>
      </c>
      <c r="G3218" s="46"/>
      <c r="H3218" s="26">
        <v>0</v>
      </c>
      <c r="I3218" s="45">
        <f t="shared" si="154"/>
        <v>0</v>
      </c>
      <c r="J3218" s="46"/>
      <c r="K3218" s="26">
        <v>0</v>
      </c>
      <c r="L3218" s="45">
        <f t="shared" si="155"/>
        <v>0</v>
      </c>
      <c r="M3218" s="46"/>
    </row>
    <row r="3219" spans="1:13" x14ac:dyDescent="0.2">
      <c r="A3219" s="17"/>
      <c r="B3219" s="25" t="s">
        <v>3950</v>
      </c>
      <c r="C3219" s="25" t="s">
        <v>4557</v>
      </c>
      <c r="D3219" s="25">
        <v>4.2019707124181467E-4</v>
      </c>
      <c r="E3219" s="26">
        <v>0</v>
      </c>
      <c r="F3219" s="45">
        <f t="shared" si="153"/>
        <v>0</v>
      </c>
      <c r="G3219" s="46"/>
      <c r="H3219" s="26">
        <v>0</v>
      </c>
      <c r="I3219" s="45">
        <f t="shared" si="154"/>
        <v>0</v>
      </c>
      <c r="J3219" s="46"/>
      <c r="K3219" s="26">
        <v>0</v>
      </c>
      <c r="L3219" s="45">
        <f t="shared" si="155"/>
        <v>0</v>
      </c>
      <c r="M3219" s="46"/>
    </row>
    <row r="3220" spans="1:13" x14ac:dyDescent="0.2">
      <c r="A3220" s="17"/>
      <c r="B3220" s="25" t="s">
        <v>3951</v>
      </c>
      <c r="C3220" s="25" t="s">
        <v>4557</v>
      </c>
      <c r="D3220" s="25">
        <v>4.4474171691634738E-4</v>
      </c>
      <c r="E3220" s="26">
        <v>0</v>
      </c>
      <c r="F3220" s="45">
        <f t="shared" si="153"/>
        <v>0</v>
      </c>
      <c r="G3220" s="46"/>
      <c r="H3220" s="26">
        <v>0</v>
      </c>
      <c r="I3220" s="45">
        <f t="shared" si="154"/>
        <v>0</v>
      </c>
      <c r="J3220" s="46"/>
      <c r="K3220" s="26">
        <v>0</v>
      </c>
      <c r="L3220" s="45">
        <f t="shared" si="155"/>
        <v>0</v>
      </c>
      <c r="M3220" s="46"/>
    </row>
    <row r="3221" spans="1:13" x14ac:dyDescent="0.2">
      <c r="A3221" s="17"/>
      <c r="B3221" s="25" t="s">
        <v>3952</v>
      </c>
      <c r="C3221" s="25" t="s">
        <v>4557</v>
      </c>
      <c r="D3221" s="25">
        <v>4.217981678325542E-4</v>
      </c>
      <c r="E3221" s="26">
        <v>0</v>
      </c>
      <c r="F3221" s="45">
        <f t="shared" si="153"/>
        <v>0</v>
      </c>
      <c r="G3221" s="46"/>
      <c r="H3221" s="26">
        <v>0</v>
      </c>
      <c r="I3221" s="45">
        <f t="shared" si="154"/>
        <v>0</v>
      </c>
      <c r="J3221" s="46"/>
      <c r="K3221" s="26">
        <v>0</v>
      </c>
      <c r="L3221" s="45">
        <f t="shared" si="155"/>
        <v>0</v>
      </c>
      <c r="M3221" s="46"/>
    </row>
    <row r="3222" spans="1:13" x14ac:dyDescent="0.2">
      <c r="A3222" s="17"/>
      <c r="B3222" s="25" t="s">
        <v>3953</v>
      </c>
      <c r="C3222" s="25" t="s">
        <v>4557</v>
      </c>
      <c r="D3222" s="25">
        <v>8.0929655509235862E-4</v>
      </c>
      <c r="E3222" s="26">
        <v>0</v>
      </c>
      <c r="F3222" s="45">
        <f t="shared" si="153"/>
        <v>0</v>
      </c>
      <c r="G3222" s="46"/>
      <c r="H3222" s="26">
        <v>0</v>
      </c>
      <c r="I3222" s="45">
        <f t="shared" si="154"/>
        <v>0</v>
      </c>
      <c r="J3222" s="46"/>
      <c r="K3222" s="26">
        <v>0</v>
      </c>
      <c r="L3222" s="45">
        <f t="shared" si="155"/>
        <v>0</v>
      </c>
      <c r="M3222" s="46"/>
    </row>
    <row r="3223" spans="1:13" x14ac:dyDescent="0.2">
      <c r="A3223" s="17"/>
      <c r="B3223" s="25" t="s">
        <v>3954</v>
      </c>
      <c r="C3223" s="25" t="s">
        <v>4557</v>
      </c>
      <c r="D3223" s="25">
        <v>2.973417936657913E-4</v>
      </c>
      <c r="E3223" s="26">
        <v>0</v>
      </c>
      <c r="F3223" s="45">
        <f t="shared" si="153"/>
        <v>0</v>
      </c>
      <c r="G3223" s="46"/>
      <c r="H3223" s="26">
        <v>0</v>
      </c>
      <c r="I3223" s="45">
        <f t="shared" si="154"/>
        <v>0</v>
      </c>
      <c r="J3223" s="46"/>
      <c r="K3223" s="26">
        <v>0</v>
      </c>
      <c r="L3223" s="45">
        <f t="shared" si="155"/>
        <v>0</v>
      </c>
      <c r="M3223" s="46"/>
    </row>
    <row r="3224" spans="1:13" x14ac:dyDescent="0.2">
      <c r="A3224" s="17"/>
      <c r="B3224" s="25" t="s">
        <v>3955</v>
      </c>
      <c r="C3224" s="25" t="s">
        <v>4557</v>
      </c>
      <c r="D3224" s="25">
        <v>3.3665944396621959E-4</v>
      </c>
      <c r="E3224" s="26">
        <v>0</v>
      </c>
      <c r="F3224" s="45">
        <f t="shared" si="153"/>
        <v>0</v>
      </c>
      <c r="G3224" s="46"/>
      <c r="H3224" s="26">
        <v>0</v>
      </c>
      <c r="I3224" s="45">
        <f t="shared" si="154"/>
        <v>0</v>
      </c>
      <c r="J3224" s="46"/>
      <c r="K3224" s="26">
        <v>0</v>
      </c>
      <c r="L3224" s="45">
        <f t="shared" si="155"/>
        <v>0</v>
      </c>
      <c r="M3224" s="46"/>
    </row>
    <row r="3225" spans="1:13" x14ac:dyDescent="0.2">
      <c r="A3225" s="17"/>
      <c r="B3225" s="25" t="s">
        <v>3956</v>
      </c>
      <c r="C3225" s="25" t="s">
        <v>4557</v>
      </c>
      <c r="D3225" s="25">
        <v>9.8414620649136652E-4</v>
      </c>
      <c r="E3225" s="26">
        <v>0</v>
      </c>
      <c r="F3225" s="45">
        <f t="shared" si="153"/>
        <v>0</v>
      </c>
      <c r="G3225" s="46"/>
      <c r="H3225" s="26">
        <v>0</v>
      </c>
      <c r="I3225" s="45">
        <f t="shared" si="154"/>
        <v>0</v>
      </c>
      <c r="J3225" s="46"/>
      <c r="K3225" s="26">
        <v>0</v>
      </c>
      <c r="L3225" s="45">
        <f t="shared" si="155"/>
        <v>0</v>
      </c>
      <c r="M3225" s="46"/>
    </row>
    <row r="3226" spans="1:13" x14ac:dyDescent="0.2">
      <c r="A3226" s="17"/>
      <c r="B3226" s="25" t="s">
        <v>3908</v>
      </c>
      <c r="C3226" s="25" t="s">
        <v>4557</v>
      </c>
      <c r="D3226" s="25">
        <v>3.1194832249560389E-4</v>
      </c>
      <c r="E3226" s="26">
        <v>0</v>
      </c>
      <c r="F3226" s="45">
        <f t="shared" si="153"/>
        <v>0</v>
      </c>
      <c r="G3226" s="46"/>
      <c r="H3226" s="26">
        <v>0</v>
      </c>
      <c r="I3226" s="45">
        <f t="shared" si="154"/>
        <v>0</v>
      </c>
      <c r="J3226" s="46"/>
      <c r="K3226" s="26">
        <v>0</v>
      </c>
      <c r="L3226" s="45">
        <f t="shared" si="155"/>
        <v>0</v>
      </c>
      <c r="M3226" s="46"/>
    </row>
    <row r="3227" spans="1:13" x14ac:dyDescent="0.2">
      <c r="A3227" s="17"/>
      <c r="B3227" s="25" t="s">
        <v>3909</v>
      </c>
      <c r="C3227" s="25" t="s">
        <v>4557</v>
      </c>
      <c r="D3227" s="25">
        <v>3.7561456002269128E-4</v>
      </c>
      <c r="E3227" s="26">
        <v>0</v>
      </c>
      <c r="F3227" s="45">
        <f t="shared" si="153"/>
        <v>0</v>
      </c>
      <c r="G3227" s="46"/>
      <c r="H3227" s="26">
        <v>0</v>
      </c>
      <c r="I3227" s="45">
        <f t="shared" si="154"/>
        <v>0</v>
      </c>
      <c r="J3227" s="46"/>
      <c r="K3227" s="26">
        <v>0</v>
      </c>
      <c r="L3227" s="45">
        <f t="shared" si="155"/>
        <v>0</v>
      </c>
      <c r="M3227" s="46"/>
    </row>
    <row r="3228" spans="1:13" x14ac:dyDescent="0.2">
      <c r="A3228" s="17"/>
      <c r="B3228" s="25" t="s">
        <v>3910</v>
      </c>
      <c r="C3228" s="25" t="s">
        <v>4557</v>
      </c>
      <c r="D3228" s="25">
        <v>6.3326792536190404E-4</v>
      </c>
      <c r="E3228" s="26">
        <v>0</v>
      </c>
      <c r="F3228" s="45">
        <f t="shared" si="153"/>
        <v>0</v>
      </c>
      <c r="G3228" s="46"/>
      <c r="H3228" s="26">
        <v>0</v>
      </c>
      <c r="I3228" s="45">
        <f t="shared" si="154"/>
        <v>0</v>
      </c>
      <c r="J3228" s="46"/>
      <c r="K3228" s="26">
        <v>0</v>
      </c>
      <c r="L3228" s="45">
        <f t="shared" si="155"/>
        <v>0</v>
      </c>
      <c r="M3228" s="46"/>
    </row>
    <row r="3229" spans="1:13" x14ac:dyDescent="0.2">
      <c r="A3229" s="17"/>
      <c r="B3229" s="25" t="s">
        <v>3911</v>
      </c>
      <c r="C3229" s="25" t="s">
        <v>4557</v>
      </c>
      <c r="D3229" s="25">
        <v>7.8923396591614391E-4</v>
      </c>
      <c r="E3229" s="26">
        <v>0</v>
      </c>
      <c r="F3229" s="45">
        <f t="shared" si="153"/>
        <v>0</v>
      </c>
      <c r="G3229" s="46"/>
      <c r="H3229" s="26">
        <v>0</v>
      </c>
      <c r="I3229" s="45">
        <f t="shared" si="154"/>
        <v>0</v>
      </c>
      <c r="J3229" s="46"/>
      <c r="K3229" s="26">
        <v>0</v>
      </c>
      <c r="L3229" s="45">
        <f t="shared" si="155"/>
        <v>0</v>
      </c>
      <c r="M3229" s="46"/>
    </row>
    <row r="3230" spans="1:13" x14ac:dyDescent="0.2">
      <c r="A3230" s="17"/>
      <c r="B3230" s="25" t="s">
        <v>3912</v>
      </c>
      <c r="C3230" s="25" t="s">
        <v>4557</v>
      </c>
      <c r="D3230" s="25">
        <v>6.0786639589956615E-4</v>
      </c>
      <c r="E3230" s="26">
        <v>0</v>
      </c>
      <c r="F3230" s="45">
        <f t="shared" si="153"/>
        <v>0</v>
      </c>
      <c r="G3230" s="46"/>
      <c r="H3230" s="26">
        <v>0</v>
      </c>
      <c r="I3230" s="45">
        <f t="shared" si="154"/>
        <v>0</v>
      </c>
      <c r="J3230" s="46"/>
      <c r="K3230" s="26">
        <v>0</v>
      </c>
      <c r="L3230" s="45">
        <f t="shared" si="155"/>
        <v>0</v>
      </c>
      <c r="M3230" s="46"/>
    </row>
    <row r="3231" spans="1:13" x14ac:dyDescent="0.2">
      <c r="A3231" s="17"/>
      <c r="B3231" s="25" t="s">
        <v>3913</v>
      </c>
      <c r="C3231" s="25" t="s">
        <v>4557</v>
      </c>
      <c r="D3231" s="25">
        <v>7.8840565517280679E-4</v>
      </c>
      <c r="E3231" s="26">
        <v>0</v>
      </c>
      <c r="F3231" s="45">
        <f t="shared" si="153"/>
        <v>0</v>
      </c>
      <c r="G3231" s="46"/>
      <c r="H3231" s="26">
        <v>0</v>
      </c>
      <c r="I3231" s="45">
        <f t="shared" si="154"/>
        <v>0</v>
      </c>
      <c r="J3231" s="46"/>
      <c r="K3231" s="26">
        <v>0</v>
      </c>
      <c r="L3231" s="45">
        <f t="shared" si="155"/>
        <v>0</v>
      </c>
      <c r="M3231" s="46"/>
    </row>
    <row r="3232" spans="1:13" x14ac:dyDescent="0.2">
      <c r="A3232" s="17"/>
      <c r="B3232" s="25" t="s">
        <v>3914</v>
      </c>
      <c r="C3232" s="25" t="s">
        <v>4557</v>
      </c>
      <c r="D3232" s="25">
        <v>2.0787351380336516E-4</v>
      </c>
      <c r="E3232" s="26">
        <v>0</v>
      </c>
      <c r="F3232" s="45">
        <f t="shared" si="153"/>
        <v>0</v>
      </c>
      <c r="G3232" s="46"/>
      <c r="H3232" s="26">
        <v>0</v>
      </c>
      <c r="I3232" s="45">
        <f t="shared" si="154"/>
        <v>0</v>
      </c>
      <c r="J3232" s="46"/>
      <c r="K3232" s="26">
        <v>0</v>
      </c>
      <c r="L3232" s="45">
        <f t="shared" si="155"/>
        <v>0</v>
      </c>
      <c r="M3232" s="46"/>
    </row>
    <row r="3233" spans="1:13" x14ac:dyDescent="0.2">
      <c r="A3233" s="17"/>
      <c r="B3233" s="25" t="s">
        <v>3915</v>
      </c>
      <c r="C3233" s="25" t="s">
        <v>4557</v>
      </c>
      <c r="D3233" s="25">
        <v>2.4816839525864672E-4</v>
      </c>
      <c r="E3233" s="26">
        <v>0</v>
      </c>
      <c r="F3233" s="45">
        <f t="shared" si="153"/>
        <v>0</v>
      </c>
      <c r="G3233" s="46"/>
      <c r="H3233" s="26">
        <v>0</v>
      </c>
      <c r="I3233" s="45">
        <f t="shared" si="154"/>
        <v>0</v>
      </c>
      <c r="J3233" s="46"/>
      <c r="K3233" s="26">
        <v>0</v>
      </c>
      <c r="L3233" s="45">
        <f t="shared" si="155"/>
        <v>0</v>
      </c>
      <c r="M3233" s="46"/>
    </row>
    <row r="3234" spans="1:13" x14ac:dyDescent="0.2">
      <c r="A3234" s="17"/>
      <c r="B3234" s="25" t="s">
        <v>3916</v>
      </c>
      <c r="C3234" s="25" t="s">
        <v>4557</v>
      </c>
      <c r="D3234" s="25">
        <v>2.5105936216676444E-4</v>
      </c>
      <c r="E3234" s="26">
        <v>0</v>
      </c>
      <c r="F3234" s="45">
        <f t="shared" si="153"/>
        <v>0</v>
      </c>
      <c r="G3234" s="46"/>
      <c r="H3234" s="26">
        <v>0</v>
      </c>
      <c r="I3234" s="45">
        <f t="shared" si="154"/>
        <v>0</v>
      </c>
      <c r="J3234" s="46"/>
      <c r="K3234" s="26">
        <v>0</v>
      </c>
      <c r="L3234" s="45">
        <f t="shared" si="155"/>
        <v>0</v>
      </c>
      <c r="M3234" s="46"/>
    </row>
    <row r="3235" spans="1:13" x14ac:dyDescent="0.2">
      <c r="A3235" s="17"/>
      <c r="B3235" s="25" t="s">
        <v>3917</v>
      </c>
      <c r="C3235" s="25" t="s">
        <v>4557</v>
      </c>
      <c r="D3235" s="25">
        <v>2.9858166089234039E-4</v>
      </c>
      <c r="E3235" s="26">
        <v>0</v>
      </c>
      <c r="F3235" s="45">
        <f t="shared" si="153"/>
        <v>0</v>
      </c>
      <c r="G3235" s="46"/>
      <c r="H3235" s="26">
        <v>0</v>
      </c>
      <c r="I3235" s="45">
        <f t="shared" si="154"/>
        <v>0</v>
      </c>
      <c r="J3235" s="46"/>
      <c r="K3235" s="26">
        <v>0</v>
      </c>
      <c r="L3235" s="45">
        <f t="shared" si="155"/>
        <v>0</v>
      </c>
      <c r="M3235" s="46"/>
    </row>
    <row r="3236" spans="1:13" x14ac:dyDescent="0.2">
      <c r="A3236" s="17"/>
      <c r="B3236" s="25" t="s">
        <v>3918</v>
      </c>
      <c r="C3236" s="25" t="s">
        <v>4557</v>
      </c>
      <c r="D3236" s="25">
        <v>8.3924119687173117E-4</v>
      </c>
      <c r="E3236" s="26">
        <v>0</v>
      </c>
      <c r="F3236" s="45">
        <f t="shared" si="153"/>
        <v>0</v>
      </c>
      <c r="G3236" s="46"/>
      <c r="H3236" s="26">
        <v>0</v>
      </c>
      <c r="I3236" s="45">
        <f t="shared" si="154"/>
        <v>0</v>
      </c>
      <c r="J3236" s="46"/>
      <c r="K3236" s="26">
        <v>0</v>
      </c>
      <c r="L3236" s="45">
        <f t="shared" si="155"/>
        <v>0</v>
      </c>
      <c r="M3236" s="46"/>
    </row>
    <row r="3237" spans="1:13" x14ac:dyDescent="0.2">
      <c r="A3237" s="17"/>
      <c r="B3237" s="25" t="s">
        <v>3957</v>
      </c>
      <c r="C3237" s="25" t="s">
        <v>4557</v>
      </c>
      <c r="D3237" s="25">
        <v>7.0771770540770888E-4</v>
      </c>
      <c r="E3237" s="26">
        <v>0</v>
      </c>
      <c r="F3237" s="45">
        <f t="shared" si="153"/>
        <v>0</v>
      </c>
      <c r="G3237" s="46"/>
      <c r="H3237" s="26">
        <v>0</v>
      </c>
      <c r="I3237" s="45">
        <f t="shared" si="154"/>
        <v>0</v>
      </c>
      <c r="J3237" s="46"/>
      <c r="K3237" s="26">
        <v>0</v>
      </c>
      <c r="L3237" s="45">
        <f t="shared" si="155"/>
        <v>0</v>
      </c>
      <c r="M3237" s="46"/>
    </row>
    <row r="3238" spans="1:13" x14ac:dyDescent="0.2">
      <c r="A3238" s="17"/>
      <c r="B3238" s="25" t="s">
        <v>3958</v>
      </c>
      <c r="C3238" s="25" t="s">
        <v>4557</v>
      </c>
      <c r="D3238" s="25">
        <v>2.193172206304746E-4</v>
      </c>
      <c r="E3238" s="26">
        <v>0</v>
      </c>
      <c r="F3238" s="45">
        <f t="shared" si="153"/>
        <v>0</v>
      </c>
      <c r="G3238" s="46"/>
      <c r="H3238" s="26">
        <v>0</v>
      </c>
      <c r="I3238" s="45">
        <f t="shared" si="154"/>
        <v>0</v>
      </c>
      <c r="J3238" s="46"/>
      <c r="K3238" s="26">
        <v>0</v>
      </c>
      <c r="L3238" s="45">
        <f t="shared" si="155"/>
        <v>0</v>
      </c>
      <c r="M3238" s="46"/>
    </row>
    <row r="3239" spans="1:13" x14ac:dyDescent="0.2">
      <c r="A3239" s="17"/>
      <c r="B3239" s="25" t="s">
        <v>3959</v>
      </c>
      <c r="C3239" s="25" t="s">
        <v>4557</v>
      </c>
      <c r="D3239" s="25">
        <v>6.0726127395161885E-5</v>
      </c>
      <c r="E3239" s="26">
        <v>0</v>
      </c>
      <c r="F3239" s="45">
        <f t="shared" si="153"/>
        <v>0</v>
      </c>
      <c r="G3239" s="46"/>
      <c r="H3239" s="26">
        <v>0</v>
      </c>
      <c r="I3239" s="45">
        <f t="shared" si="154"/>
        <v>0</v>
      </c>
      <c r="J3239" s="46"/>
      <c r="K3239" s="26">
        <v>0</v>
      </c>
      <c r="L3239" s="45">
        <f t="shared" si="155"/>
        <v>0</v>
      </c>
      <c r="M3239" s="46"/>
    </row>
    <row r="3240" spans="1:13" x14ac:dyDescent="0.2">
      <c r="A3240" s="17"/>
      <c r="B3240" s="25" t="s">
        <v>3960</v>
      </c>
      <c r="C3240" s="25" t="s">
        <v>4557</v>
      </c>
      <c r="D3240" s="25">
        <v>4.4824102080538632E-4</v>
      </c>
      <c r="E3240" s="26">
        <v>0</v>
      </c>
      <c r="F3240" s="45">
        <f t="shared" si="153"/>
        <v>0</v>
      </c>
      <c r="G3240" s="46"/>
      <c r="H3240" s="26">
        <v>0</v>
      </c>
      <c r="I3240" s="45">
        <f t="shared" si="154"/>
        <v>0</v>
      </c>
      <c r="J3240" s="46"/>
      <c r="K3240" s="26">
        <v>0</v>
      </c>
      <c r="L3240" s="45">
        <f t="shared" si="155"/>
        <v>0</v>
      </c>
      <c r="M3240" s="46"/>
    </row>
    <row r="3241" spans="1:13" x14ac:dyDescent="0.2">
      <c r="A3241" s="17"/>
      <c r="B3241" s="25" t="s">
        <v>3961</v>
      </c>
      <c r="C3241" s="25" t="s">
        <v>4557</v>
      </c>
      <c r="D3241" s="25">
        <v>2.2654691451443244E-4</v>
      </c>
      <c r="E3241" s="26">
        <v>0</v>
      </c>
      <c r="F3241" s="45">
        <f t="shared" si="153"/>
        <v>0</v>
      </c>
      <c r="G3241" s="46"/>
      <c r="H3241" s="26">
        <v>0</v>
      </c>
      <c r="I3241" s="45">
        <f t="shared" si="154"/>
        <v>0</v>
      </c>
      <c r="J3241" s="46"/>
      <c r="K3241" s="26">
        <v>0</v>
      </c>
      <c r="L3241" s="45">
        <f t="shared" si="155"/>
        <v>0</v>
      </c>
      <c r="M3241" s="46"/>
    </row>
    <row r="3242" spans="1:13" x14ac:dyDescent="0.2">
      <c r="A3242" s="17"/>
      <c r="B3242" s="25" t="s">
        <v>3962</v>
      </c>
      <c r="C3242" s="25" t="s">
        <v>4557</v>
      </c>
      <c r="D3242" s="25">
        <v>2.5457435792758409E-4</v>
      </c>
      <c r="E3242" s="26">
        <v>0</v>
      </c>
      <c r="F3242" s="45">
        <f t="shared" si="153"/>
        <v>0</v>
      </c>
      <c r="G3242" s="46"/>
      <c r="H3242" s="26">
        <v>0</v>
      </c>
      <c r="I3242" s="45">
        <f t="shared" si="154"/>
        <v>0</v>
      </c>
      <c r="J3242" s="46"/>
      <c r="K3242" s="26">
        <v>0</v>
      </c>
      <c r="L3242" s="45">
        <f t="shared" si="155"/>
        <v>0</v>
      </c>
      <c r="M3242" s="46"/>
    </row>
    <row r="3243" spans="1:13" x14ac:dyDescent="0.2">
      <c r="A3243" s="17"/>
      <c r="B3243" s="25" t="s">
        <v>3963</v>
      </c>
      <c r="C3243" s="25" t="s">
        <v>4557</v>
      </c>
      <c r="D3243" s="25">
        <v>8.819896415420169E-4</v>
      </c>
      <c r="E3243" s="26">
        <v>0</v>
      </c>
      <c r="F3243" s="45">
        <f t="shared" si="153"/>
        <v>0</v>
      </c>
      <c r="G3243" s="46"/>
      <c r="H3243" s="26">
        <v>0</v>
      </c>
      <c r="I3243" s="45">
        <f t="shared" si="154"/>
        <v>0</v>
      </c>
      <c r="J3243" s="46"/>
      <c r="K3243" s="26">
        <v>0</v>
      </c>
      <c r="L3243" s="45">
        <f t="shared" si="155"/>
        <v>0</v>
      </c>
      <c r="M3243" s="46"/>
    </row>
    <row r="3244" spans="1:13" x14ac:dyDescent="0.2">
      <c r="A3244" s="17"/>
      <c r="B3244" s="25" t="s">
        <v>3964</v>
      </c>
      <c r="C3244" s="25" t="s">
        <v>4557</v>
      </c>
      <c r="D3244" s="25">
        <v>2.8403783642727527E-4</v>
      </c>
      <c r="E3244" s="26">
        <v>0</v>
      </c>
      <c r="F3244" s="45">
        <f t="shared" si="153"/>
        <v>0</v>
      </c>
      <c r="G3244" s="46"/>
      <c r="H3244" s="26">
        <v>0</v>
      </c>
      <c r="I3244" s="45">
        <f t="shared" si="154"/>
        <v>0</v>
      </c>
      <c r="J3244" s="46"/>
      <c r="K3244" s="26">
        <v>0</v>
      </c>
      <c r="L3244" s="45">
        <f t="shared" si="155"/>
        <v>0</v>
      </c>
      <c r="M3244" s="46"/>
    </row>
    <row r="3245" spans="1:13" x14ac:dyDescent="0.2">
      <c r="A3245" s="17"/>
      <c r="B3245" s="25" t="s">
        <v>3965</v>
      </c>
      <c r="C3245" s="25" t="s">
        <v>4557</v>
      </c>
      <c r="D3245" s="25">
        <v>1.2751001199446196E-4</v>
      </c>
      <c r="E3245" s="26">
        <v>0</v>
      </c>
      <c r="F3245" s="45">
        <f t="shared" si="153"/>
        <v>0</v>
      </c>
      <c r="G3245" s="46"/>
      <c r="H3245" s="26">
        <v>0</v>
      </c>
      <c r="I3245" s="45">
        <f t="shared" si="154"/>
        <v>0</v>
      </c>
      <c r="J3245" s="46"/>
      <c r="K3245" s="26">
        <v>0</v>
      </c>
      <c r="L3245" s="45">
        <f t="shared" si="155"/>
        <v>0</v>
      </c>
      <c r="M3245" s="46"/>
    </row>
    <row r="3246" spans="1:13" x14ac:dyDescent="0.2">
      <c r="A3246" s="17"/>
      <c r="B3246" s="25" t="s">
        <v>3966</v>
      </c>
      <c r="C3246" s="25" t="s">
        <v>4557</v>
      </c>
      <c r="D3246" s="25">
        <v>2.3019477375725133E-4</v>
      </c>
      <c r="E3246" s="26">
        <v>0</v>
      </c>
      <c r="F3246" s="45">
        <f t="shared" si="153"/>
        <v>0</v>
      </c>
      <c r="G3246" s="46"/>
      <c r="H3246" s="26">
        <v>0</v>
      </c>
      <c r="I3246" s="45">
        <f t="shared" si="154"/>
        <v>0</v>
      </c>
      <c r="J3246" s="46"/>
      <c r="K3246" s="26">
        <v>0</v>
      </c>
      <c r="L3246" s="45">
        <f t="shared" si="155"/>
        <v>0</v>
      </c>
      <c r="M3246" s="46"/>
    </row>
    <row r="3247" spans="1:13" x14ac:dyDescent="0.2">
      <c r="A3247" s="17"/>
      <c r="B3247" s="25" t="s">
        <v>3967</v>
      </c>
      <c r="C3247" s="25" t="s">
        <v>4557</v>
      </c>
      <c r="D3247" s="25">
        <v>1.1554305293996554E-4</v>
      </c>
      <c r="E3247" s="26">
        <v>0</v>
      </c>
      <c r="F3247" s="45">
        <f t="shared" si="153"/>
        <v>0</v>
      </c>
      <c r="G3247" s="46"/>
      <c r="H3247" s="26">
        <v>0</v>
      </c>
      <c r="I3247" s="45">
        <f t="shared" si="154"/>
        <v>0</v>
      </c>
      <c r="J3247" s="46"/>
      <c r="K3247" s="26">
        <v>0</v>
      </c>
      <c r="L3247" s="45">
        <f t="shared" si="155"/>
        <v>0</v>
      </c>
      <c r="M3247" s="46"/>
    </row>
    <row r="3248" spans="1:13" x14ac:dyDescent="0.2">
      <c r="A3248" s="17"/>
      <c r="B3248" s="25" t="s">
        <v>3968</v>
      </c>
      <c r="C3248" s="25" t="s">
        <v>4557</v>
      </c>
      <c r="D3248" s="25">
        <v>3.915258879622832E-5</v>
      </c>
      <c r="E3248" s="26">
        <v>0</v>
      </c>
      <c r="F3248" s="45">
        <f t="shared" si="153"/>
        <v>0</v>
      </c>
      <c r="G3248" s="46"/>
      <c r="H3248" s="26">
        <v>0</v>
      </c>
      <c r="I3248" s="45">
        <f t="shared" si="154"/>
        <v>0</v>
      </c>
      <c r="J3248" s="46"/>
      <c r="K3248" s="26">
        <v>0</v>
      </c>
      <c r="L3248" s="45">
        <f t="shared" si="155"/>
        <v>0</v>
      </c>
      <c r="M3248" s="46"/>
    </row>
    <row r="3249" spans="1:13" x14ac:dyDescent="0.2">
      <c r="A3249" s="17"/>
      <c r="B3249" s="25" t="s">
        <v>3969</v>
      </c>
      <c r="C3249" s="25" t="s">
        <v>4557</v>
      </c>
      <c r="D3249" s="25">
        <v>1.0240415720564946E-4</v>
      </c>
      <c r="E3249" s="26">
        <v>0</v>
      </c>
      <c r="F3249" s="45">
        <f t="shared" si="153"/>
        <v>0</v>
      </c>
      <c r="G3249" s="46"/>
      <c r="H3249" s="26">
        <v>0</v>
      </c>
      <c r="I3249" s="45">
        <f t="shared" si="154"/>
        <v>0</v>
      </c>
      <c r="J3249" s="46"/>
      <c r="K3249" s="26">
        <v>0</v>
      </c>
      <c r="L3249" s="45">
        <f t="shared" si="155"/>
        <v>0</v>
      </c>
      <c r="M3249" s="46"/>
    </row>
    <row r="3250" spans="1:13" x14ac:dyDescent="0.2">
      <c r="A3250" s="17"/>
      <c r="B3250" s="25" t="s">
        <v>3970</v>
      </c>
      <c r="C3250" s="25" t="s">
        <v>4557</v>
      </c>
      <c r="D3250" s="25">
        <v>5.4057642625483874E-5</v>
      </c>
      <c r="E3250" s="26">
        <v>0</v>
      </c>
      <c r="F3250" s="45">
        <f t="shared" si="153"/>
        <v>0</v>
      </c>
      <c r="G3250" s="46"/>
      <c r="H3250" s="26">
        <v>0</v>
      </c>
      <c r="I3250" s="45">
        <f t="shared" si="154"/>
        <v>0</v>
      </c>
      <c r="J3250" s="46"/>
      <c r="K3250" s="26">
        <v>0</v>
      </c>
      <c r="L3250" s="45">
        <f t="shared" si="155"/>
        <v>0</v>
      </c>
      <c r="M3250" s="46"/>
    </row>
    <row r="3251" spans="1:13" x14ac:dyDescent="0.2">
      <c r="A3251" s="17"/>
      <c r="B3251" s="25" t="s">
        <v>3971</v>
      </c>
      <c r="C3251" s="25" t="s">
        <v>4557</v>
      </c>
      <c r="D3251" s="25">
        <v>4.6250233476826203E-5</v>
      </c>
      <c r="E3251" s="26">
        <v>0</v>
      </c>
      <c r="F3251" s="45">
        <f t="shared" si="153"/>
        <v>0</v>
      </c>
      <c r="G3251" s="46"/>
      <c r="H3251" s="26">
        <v>0</v>
      </c>
      <c r="I3251" s="45">
        <f t="shared" si="154"/>
        <v>0</v>
      </c>
      <c r="J3251" s="46"/>
      <c r="K3251" s="26">
        <v>0</v>
      </c>
      <c r="L3251" s="45">
        <f t="shared" si="155"/>
        <v>0</v>
      </c>
      <c r="M3251" s="46"/>
    </row>
    <row r="3252" spans="1:13" x14ac:dyDescent="0.2">
      <c r="A3252" s="17"/>
      <c r="B3252" s="25" t="s">
        <v>3972</v>
      </c>
      <c r="C3252" s="25" t="s">
        <v>4557</v>
      </c>
      <c r="D3252" s="25">
        <v>3.4745446634089637E-5</v>
      </c>
      <c r="E3252" s="26">
        <v>0</v>
      </c>
      <c r="F3252" s="45">
        <f t="shared" si="153"/>
        <v>0</v>
      </c>
      <c r="G3252" s="46"/>
      <c r="H3252" s="26">
        <v>0</v>
      </c>
      <c r="I3252" s="45">
        <f t="shared" si="154"/>
        <v>0</v>
      </c>
      <c r="J3252" s="46"/>
      <c r="K3252" s="26">
        <v>0</v>
      </c>
      <c r="L3252" s="45">
        <f t="shared" si="155"/>
        <v>0</v>
      </c>
      <c r="M3252" s="46"/>
    </row>
    <row r="3253" spans="1:13" x14ac:dyDescent="0.2">
      <c r="A3253" s="17"/>
      <c r="B3253" s="25" t="s">
        <v>3973</v>
      </c>
      <c r="C3253" s="25" t="s">
        <v>4557</v>
      </c>
      <c r="D3253" s="25">
        <v>6.2459273189261367E-5</v>
      </c>
      <c r="E3253" s="26">
        <v>0</v>
      </c>
      <c r="F3253" s="45">
        <f t="shared" si="153"/>
        <v>0</v>
      </c>
      <c r="G3253" s="46"/>
      <c r="H3253" s="26">
        <v>0</v>
      </c>
      <c r="I3253" s="45">
        <f t="shared" si="154"/>
        <v>0</v>
      </c>
      <c r="J3253" s="46"/>
      <c r="K3253" s="26">
        <v>0</v>
      </c>
      <c r="L3253" s="45">
        <f t="shared" si="155"/>
        <v>0</v>
      </c>
      <c r="M3253" s="46"/>
    </row>
    <row r="3254" spans="1:13" x14ac:dyDescent="0.2">
      <c r="A3254" s="17"/>
      <c r="B3254" s="25" t="s">
        <v>3974</v>
      </c>
      <c r="C3254" s="25" t="s">
        <v>4557</v>
      </c>
      <c r="D3254" s="25">
        <v>4.5193839849946518E-5</v>
      </c>
      <c r="E3254" s="26">
        <v>0</v>
      </c>
      <c r="F3254" s="45">
        <f t="shared" ref="F3254:F3317" si="156">+IF(E3254=1,D3254,0)</f>
        <v>0</v>
      </c>
      <c r="G3254" s="46"/>
      <c r="H3254" s="26">
        <v>0</v>
      </c>
      <c r="I3254" s="45">
        <f t="shared" ref="I3254:I3317" si="157">+IF(H3254=1,D3254,0)</f>
        <v>0</v>
      </c>
      <c r="J3254" s="46"/>
      <c r="K3254" s="26">
        <v>0</v>
      </c>
      <c r="L3254" s="45">
        <f t="shared" si="155"/>
        <v>0</v>
      </c>
      <c r="M3254" s="46"/>
    </row>
    <row r="3255" spans="1:13" x14ac:dyDescent="0.2">
      <c r="A3255" s="17"/>
      <c r="B3255" s="25" t="s">
        <v>3975</v>
      </c>
      <c r="C3255" s="25" t="s">
        <v>4557</v>
      </c>
      <c r="D3255" s="25">
        <v>3.1840364160170504E-5</v>
      </c>
      <c r="E3255" s="26">
        <v>0</v>
      </c>
      <c r="F3255" s="45">
        <f t="shared" si="156"/>
        <v>0</v>
      </c>
      <c r="G3255" s="46"/>
      <c r="H3255" s="26">
        <v>0</v>
      </c>
      <c r="I3255" s="45">
        <f t="shared" si="157"/>
        <v>0</v>
      </c>
      <c r="J3255" s="46"/>
      <c r="K3255" s="26">
        <v>0</v>
      </c>
      <c r="L3255" s="45">
        <f t="shared" si="155"/>
        <v>0</v>
      </c>
      <c r="M3255" s="46"/>
    </row>
    <row r="3256" spans="1:13" x14ac:dyDescent="0.2">
      <c r="A3256" s="17"/>
      <c r="B3256" s="25" t="s">
        <v>3976</v>
      </c>
      <c r="C3256" s="25" t="s">
        <v>4557</v>
      </c>
      <c r="D3256" s="25">
        <v>1.1805198780380479E-4</v>
      </c>
      <c r="E3256" s="26">
        <v>0</v>
      </c>
      <c r="F3256" s="45">
        <f t="shared" si="156"/>
        <v>0</v>
      </c>
      <c r="G3256" s="46"/>
      <c r="H3256" s="26">
        <v>0</v>
      </c>
      <c r="I3256" s="45">
        <f t="shared" si="157"/>
        <v>0</v>
      </c>
      <c r="J3256" s="46"/>
      <c r="K3256" s="26">
        <v>0</v>
      </c>
      <c r="L3256" s="45">
        <f t="shared" si="155"/>
        <v>0</v>
      </c>
      <c r="M3256" s="46"/>
    </row>
    <row r="3257" spans="1:13" x14ac:dyDescent="0.2">
      <c r="A3257" s="17"/>
      <c r="B3257" s="25" t="s">
        <v>3977</v>
      </c>
      <c r="C3257" s="25" t="s">
        <v>4557</v>
      </c>
      <c r="D3257" s="25">
        <v>2.7042026233077934E-4</v>
      </c>
      <c r="E3257" s="26">
        <v>0</v>
      </c>
      <c r="F3257" s="45">
        <f t="shared" si="156"/>
        <v>0</v>
      </c>
      <c r="G3257" s="46"/>
      <c r="H3257" s="26">
        <v>0</v>
      </c>
      <c r="I3257" s="45">
        <f t="shared" si="157"/>
        <v>0</v>
      </c>
      <c r="J3257" s="46"/>
      <c r="K3257" s="26">
        <v>0</v>
      </c>
      <c r="L3257" s="45">
        <f t="shared" si="155"/>
        <v>0</v>
      </c>
      <c r="M3257" s="46"/>
    </row>
    <row r="3258" spans="1:13" x14ac:dyDescent="0.2">
      <c r="A3258" s="17"/>
      <c r="B3258" s="25" t="s">
        <v>3978</v>
      </c>
      <c r="C3258" s="25" t="s">
        <v>4557</v>
      </c>
      <c r="D3258" s="25">
        <v>1.6176027411595176E-5</v>
      </c>
      <c r="E3258" s="26">
        <v>0</v>
      </c>
      <c r="F3258" s="45">
        <f t="shared" si="156"/>
        <v>0</v>
      </c>
      <c r="G3258" s="46"/>
      <c r="H3258" s="26">
        <v>0</v>
      </c>
      <c r="I3258" s="45">
        <f t="shared" si="157"/>
        <v>0</v>
      </c>
      <c r="J3258" s="46"/>
      <c r="K3258" s="26">
        <v>0</v>
      </c>
      <c r="L3258" s="45">
        <f t="shared" si="155"/>
        <v>0</v>
      </c>
      <c r="M3258" s="46"/>
    </row>
    <row r="3259" spans="1:13" x14ac:dyDescent="0.2">
      <c r="A3259" s="17"/>
      <c r="B3259" s="25" t="s">
        <v>3979</v>
      </c>
      <c r="C3259" s="25" t="s">
        <v>4557</v>
      </c>
      <c r="D3259" s="25">
        <v>4.5689024362546373E-5</v>
      </c>
      <c r="E3259" s="26">
        <v>0</v>
      </c>
      <c r="F3259" s="45">
        <f t="shared" si="156"/>
        <v>0</v>
      </c>
      <c r="G3259" s="46"/>
      <c r="H3259" s="26">
        <v>0</v>
      </c>
      <c r="I3259" s="45">
        <f t="shared" si="157"/>
        <v>0</v>
      </c>
      <c r="J3259" s="46"/>
      <c r="K3259" s="26">
        <v>0</v>
      </c>
      <c r="L3259" s="45">
        <f t="shared" si="155"/>
        <v>0</v>
      </c>
      <c r="M3259" s="46"/>
    </row>
    <row r="3260" spans="1:13" x14ac:dyDescent="0.2">
      <c r="A3260" s="17"/>
      <c r="B3260" s="25" t="s">
        <v>3980</v>
      </c>
      <c r="C3260" s="25" t="s">
        <v>4557</v>
      </c>
      <c r="D3260" s="25">
        <v>2.5336940894692443E-5</v>
      </c>
      <c r="E3260" s="26">
        <v>0</v>
      </c>
      <c r="F3260" s="45">
        <f t="shared" si="156"/>
        <v>0</v>
      </c>
      <c r="G3260" s="46"/>
      <c r="H3260" s="26">
        <v>0</v>
      </c>
      <c r="I3260" s="45">
        <f t="shared" si="157"/>
        <v>0</v>
      </c>
      <c r="J3260" s="46"/>
      <c r="K3260" s="26">
        <v>0</v>
      </c>
      <c r="L3260" s="45">
        <f t="shared" si="155"/>
        <v>0</v>
      </c>
      <c r="M3260" s="46"/>
    </row>
    <row r="3261" spans="1:13" x14ac:dyDescent="0.2">
      <c r="A3261" s="17"/>
      <c r="B3261" s="25" t="s">
        <v>3981</v>
      </c>
      <c r="C3261" s="25" t="s">
        <v>4557</v>
      </c>
      <c r="D3261" s="25">
        <v>2.3587288950172965E-5</v>
      </c>
      <c r="E3261" s="26">
        <v>0</v>
      </c>
      <c r="F3261" s="45">
        <f t="shared" si="156"/>
        <v>0</v>
      </c>
      <c r="G3261" s="46"/>
      <c r="H3261" s="26">
        <v>0</v>
      </c>
      <c r="I3261" s="45">
        <f t="shared" si="157"/>
        <v>0</v>
      </c>
      <c r="J3261" s="46"/>
      <c r="K3261" s="26">
        <v>0</v>
      </c>
      <c r="L3261" s="45">
        <f t="shared" si="155"/>
        <v>0</v>
      </c>
      <c r="M3261" s="46"/>
    </row>
    <row r="3262" spans="1:13" x14ac:dyDescent="0.2">
      <c r="A3262" s="17"/>
      <c r="B3262" s="25" t="s">
        <v>3982</v>
      </c>
      <c r="C3262" s="25" t="s">
        <v>4557</v>
      </c>
      <c r="D3262" s="25">
        <v>2.6096223814012217E-5</v>
      </c>
      <c r="E3262" s="26">
        <v>0</v>
      </c>
      <c r="F3262" s="45">
        <f t="shared" si="156"/>
        <v>0</v>
      </c>
      <c r="G3262" s="46"/>
      <c r="H3262" s="26">
        <v>0</v>
      </c>
      <c r="I3262" s="45">
        <f t="shared" si="157"/>
        <v>0</v>
      </c>
      <c r="J3262" s="46"/>
      <c r="K3262" s="26">
        <v>0</v>
      </c>
      <c r="L3262" s="45">
        <f t="shared" si="155"/>
        <v>0</v>
      </c>
      <c r="M3262" s="46"/>
    </row>
    <row r="3263" spans="1:13" x14ac:dyDescent="0.2">
      <c r="A3263" s="17"/>
      <c r="B3263" s="25" t="s">
        <v>3983</v>
      </c>
      <c r="C3263" s="25" t="s">
        <v>4557</v>
      </c>
      <c r="D3263" s="25">
        <v>5.5208121309757534E-4</v>
      </c>
      <c r="E3263" s="26">
        <v>0</v>
      </c>
      <c r="F3263" s="45">
        <f t="shared" si="156"/>
        <v>0</v>
      </c>
      <c r="G3263" s="46"/>
      <c r="H3263" s="26">
        <v>0</v>
      </c>
      <c r="I3263" s="45">
        <f t="shared" si="157"/>
        <v>0</v>
      </c>
      <c r="J3263" s="46"/>
      <c r="K3263" s="26">
        <v>0</v>
      </c>
      <c r="L3263" s="45">
        <f t="shared" si="155"/>
        <v>0</v>
      </c>
      <c r="M3263" s="46"/>
    </row>
    <row r="3264" spans="1:13" x14ac:dyDescent="0.2">
      <c r="A3264" s="17"/>
      <c r="B3264" s="25" t="s">
        <v>3984</v>
      </c>
      <c r="C3264" s="25" t="s">
        <v>4557</v>
      </c>
      <c r="D3264" s="25">
        <v>2.068880893642183E-4</v>
      </c>
      <c r="E3264" s="26">
        <v>0</v>
      </c>
      <c r="F3264" s="45">
        <f t="shared" si="156"/>
        <v>0</v>
      </c>
      <c r="G3264" s="46"/>
      <c r="H3264" s="26">
        <v>0</v>
      </c>
      <c r="I3264" s="45">
        <f t="shared" si="157"/>
        <v>0</v>
      </c>
      <c r="J3264" s="46"/>
      <c r="K3264" s="26">
        <v>0</v>
      </c>
      <c r="L3264" s="45">
        <f t="shared" si="155"/>
        <v>0</v>
      </c>
      <c r="M3264" s="46"/>
    </row>
    <row r="3265" spans="1:13" x14ac:dyDescent="0.2">
      <c r="A3265" s="17"/>
      <c r="B3265" s="25" t="s">
        <v>3985</v>
      </c>
      <c r="C3265" s="25" t="s">
        <v>4557</v>
      </c>
      <c r="D3265" s="25">
        <v>4.4550099983566713E-5</v>
      </c>
      <c r="E3265" s="26">
        <v>0</v>
      </c>
      <c r="F3265" s="45">
        <f t="shared" si="156"/>
        <v>0</v>
      </c>
      <c r="G3265" s="46"/>
      <c r="H3265" s="26">
        <v>0</v>
      </c>
      <c r="I3265" s="45">
        <f t="shared" si="157"/>
        <v>0</v>
      </c>
      <c r="J3265" s="46"/>
      <c r="K3265" s="26">
        <v>0</v>
      </c>
      <c r="L3265" s="45">
        <f t="shared" si="155"/>
        <v>0</v>
      </c>
      <c r="M3265" s="46"/>
    </row>
    <row r="3266" spans="1:13" x14ac:dyDescent="0.2">
      <c r="A3266" s="17"/>
      <c r="B3266" s="25" t="s">
        <v>3986</v>
      </c>
      <c r="C3266" s="25" t="s">
        <v>4557</v>
      </c>
      <c r="D3266" s="25">
        <v>1.7876160904854669E-5</v>
      </c>
      <c r="E3266" s="26">
        <v>0</v>
      </c>
      <c r="F3266" s="45">
        <f t="shared" si="156"/>
        <v>0</v>
      </c>
      <c r="G3266" s="46"/>
      <c r="H3266" s="26">
        <v>0</v>
      </c>
      <c r="I3266" s="45">
        <f t="shared" si="157"/>
        <v>0</v>
      </c>
      <c r="J3266" s="46"/>
      <c r="K3266" s="26">
        <v>0</v>
      </c>
      <c r="L3266" s="45">
        <f t="shared" si="155"/>
        <v>0</v>
      </c>
      <c r="M3266" s="46"/>
    </row>
    <row r="3267" spans="1:13" x14ac:dyDescent="0.2">
      <c r="A3267" s="17"/>
      <c r="B3267" s="25" t="s">
        <v>3987</v>
      </c>
      <c r="C3267" s="25" t="s">
        <v>4557</v>
      </c>
      <c r="D3267" s="25">
        <v>4.676192413984605E-5</v>
      </c>
      <c r="E3267" s="26">
        <v>0</v>
      </c>
      <c r="F3267" s="45">
        <f t="shared" si="156"/>
        <v>0</v>
      </c>
      <c r="G3267" s="46"/>
      <c r="H3267" s="26">
        <v>0</v>
      </c>
      <c r="I3267" s="45">
        <f t="shared" si="157"/>
        <v>0</v>
      </c>
      <c r="J3267" s="46"/>
      <c r="K3267" s="26">
        <v>0</v>
      </c>
      <c r="L3267" s="45">
        <f t="shared" si="155"/>
        <v>0</v>
      </c>
      <c r="M3267" s="46"/>
    </row>
    <row r="3268" spans="1:13" x14ac:dyDescent="0.2">
      <c r="A3268" s="17"/>
      <c r="B3268" s="25" t="s">
        <v>3988</v>
      </c>
      <c r="C3268" s="25" t="s">
        <v>4557</v>
      </c>
      <c r="D3268" s="25">
        <v>1.1004650485010718E-4</v>
      </c>
      <c r="E3268" s="26">
        <v>0</v>
      </c>
      <c r="F3268" s="45">
        <f t="shared" si="156"/>
        <v>0</v>
      </c>
      <c r="G3268" s="46"/>
      <c r="H3268" s="26">
        <v>0</v>
      </c>
      <c r="I3268" s="45">
        <f t="shared" si="157"/>
        <v>0</v>
      </c>
      <c r="J3268" s="46"/>
      <c r="K3268" s="26">
        <v>0</v>
      </c>
      <c r="L3268" s="45">
        <f t="shared" si="155"/>
        <v>0</v>
      </c>
      <c r="M3268" s="46"/>
    </row>
    <row r="3269" spans="1:13" x14ac:dyDescent="0.2">
      <c r="A3269" s="17"/>
      <c r="B3269" s="25" t="s">
        <v>3989</v>
      </c>
      <c r="C3269" s="25" t="s">
        <v>4557</v>
      </c>
      <c r="D3269" s="25">
        <v>9.6589040412685195E-4</v>
      </c>
      <c r="E3269" s="26">
        <v>0</v>
      </c>
      <c r="F3269" s="45">
        <f t="shared" si="156"/>
        <v>0</v>
      </c>
      <c r="G3269" s="46"/>
      <c r="H3269" s="26">
        <v>0</v>
      </c>
      <c r="I3269" s="45">
        <f t="shared" si="157"/>
        <v>0</v>
      </c>
      <c r="J3269" s="46"/>
      <c r="K3269" s="26">
        <v>0</v>
      </c>
      <c r="L3269" s="45">
        <f t="shared" si="155"/>
        <v>0</v>
      </c>
      <c r="M3269" s="46"/>
    </row>
    <row r="3270" spans="1:13" x14ac:dyDescent="0.2">
      <c r="A3270" s="17"/>
      <c r="B3270" s="25" t="s">
        <v>3990</v>
      </c>
      <c r="C3270" s="25" t="s">
        <v>4557</v>
      </c>
      <c r="D3270" s="25">
        <v>9.4250118898171894E-4</v>
      </c>
      <c r="E3270" s="26">
        <v>0</v>
      </c>
      <c r="F3270" s="45">
        <f t="shared" si="156"/>
        <v>0</v>
      </c>
      <c r="G3270" s="46"/>
      <c r="H3270" s="26">
        <v>0</v>
      </c>
      <c r="I3270" s="45">
        <f t="shared" si="157"/>
        <v>0</v>
      </c>
      <c r="J3270" s="46"/>
      <c r="K3270" s="26">
        <v>0</v>
      </c>
      <c r="L3270" s="45">
        <f t="shared" si="155"/>
        <v>0</v>
      </c>
      <c r="M3270" s="46"/>
    </row>
    <row r="3271" spans="1:13" x14ac:dyDescent="0.2">
      <c r="A3271" s="17"/>
      <c r="B3271" s="25" t="s">
        <v>3991</v>
      </c>
      <c r="C3271" s="25" t="s">
        <v>4557</v>
      </c>
      <c r="D3271" s="25">
        <v>2.9394152667927233E-4</v>
      </c>
      <c r="E3271" s="26">
        <v>0</v>
      </c>
      <c r="F3271" s="45">
        <f t="shared" si="156"/>
        <v>0</v>
      </c>
      <c r="G3271" s="46"/>
      <c r="H3271" s="26">
        <v>0</v>
      </c>
      <c r="I3271" s="45">
        <f t="shared" si="157"/>
        <v>0</v>
      </c>
      <c r="J3271" s="46"/>
      <c r="K3271" s="26">
        <v>0</v>
      </c>
      <c r="L3271" s="45">
        <f t="shared" si="155"/>
        <v>0</v>
      </c>
      <c r="M3271" s="46"/>
    </row>
    <row r="3272" spans="1:13" x14ac:dyDescent="0.2">
      <c r="A3272" s="17"/>
      <c r="B3272" s="25" t="s">
        <v>3992</v>
      </c>
      <c r="C3272" s="25" t="s">
        <v>4557</v>
      </c>
      <c r="D3272" s="25">
        <v>9.5207475622531606E-5</v>
      </c>
      <c r="E3272" s="26">
        <v>0</v>
      </c>
      <c r="F3272" s="45">
        <f t="shared" si="156"/>
        <v>0</v>
      </c>
      <c r="G3272" s="46"/>
      <c r="H3272" s="26">
        <v>0</v>
      </c>
      <c r="I3272" s="45">
        <f t="shared" si="157"/>
        <v>0</v>
      </c>
      <c r="J3272" s="46"/>
      <c r="K3272" s="26">
        <v>0</v>
      </c>
      <c r="L3272" s="45">
        <f t="shared" si="155"/>
        <v>0</v>
      </c>
      <c r="M3272" s="46"/>
    </row>
    <row r="3273" spans="1:13" x14ac:dyDescent="0.2">
      <c r="A3273" s="17"/>
      <c r="B3273" s="25" t="s">
        <v>3993</v>
      </c>
      <c r="C3273" s="25" t="s">
        <v>4557</v>
      </c>
      <c r="D3273" s="25">
        <v>8.8951644613353468E-5</v>
      </c>
      <c r="E3273" s="26">
        <v>0</v>
      </c>
      <c r="F3273" s="45">
        <f t="shared" si="156"/>
        <v>0</v>
      </c>
      <c r="G3273" s="46"/>
      <c r="H3273" s="26">
        <v>0</v>
      </c>
      <c r="I3273" s="45">
        <f t="shared" si="157"/>
        <v>0</v>
      </c>
      <c r="J3273" s="46"/>
      <c r="K3273" s="26">
        <v>0</v>
      </c>
      <c r="L3273" s="45">
        <f t="shared" si="155"/>
        <v>0</v>
      </c>
      <c r="M3273" s="46"/>
    </row>
    <row r="3274" spans="1:13" x14ac:dyDescent="0.2">
      <c r="A3274" s="17"/>
      <c r="B3274" s="25" t="s">
        <v>4580</v>
      </c>
      <c r="C3274" s="25" t="s">
        <v>4557</v>
      </c>
      <c r="D3274" s="25">
        <v>8.0715075553775922E-6</v>
      </c>
      <c r="E3274" s="26">
        <v>0</v>
      </c>
      <c r="F3274" s="45">
        <f t="shared" si="156"/>
        <v>0</v>
      </c>
      <c r="G3274" s="46"/>
      <c r="H3274" s="26">
        <v>0</v>
      </c>
      <c r="I3274" s="45">
        <f t="shared" si="157"/>
        <v>0</v>
      </c>
      <c r="J3274" s="46"/>
      <c r="K3274" s="26">
        <v>0</v>
      </c>
      <c r="L3274" s="45">
        <f t="shared" si="155"/>
        <v>0</v>
      </c>
      <c r="M3274" s="46"/>
    </row>
    <row r="3275" spans="1:13" x14ac:dyDescent="0.2">
      <c r="A3275" s="17"/>
      <c r="B3275" s="25" t="s">
        <v>3919</v>
      </c>
      <c r="C3275" s="25" t="s">
        <v>4557</v>
      </c>
      <c r="D3275" s="25">
        <v>1.2465086298222847E-3</v>
      </c>
      <c r="E3275" s="26">
        <v>0</v>
      </c>
      <c r="F3275" s="45">
        <f t="shared" si="156"/>
        <v>0</v>
      </c>
      <c r="G3275" s="46"/>
      <c r="H3275" s="26">
        <v>0</v>
      </c>
      <c r="I3275" s="45">
        <f t="shared" si="157"/>
        <v>0</v>
      </c>
      <c r="J3275" s="46"/>
      <c r="K3275" s="26">
        <v>0</v>
      </c>
      <c r="L3275" s="45">
        <f t="shared" ref="L3275:L3338" si="158">+IF(K3275=1,D3275,0)</f>
        <v>0</v>
      </c>
      <c r="M3275" s="46"/>
    </row>
    <row r="3276" spans="1:13" x14ac:dyDescent="0.2">
      <c r="A3276" s="17"/>
      <c r="B3276" s="25" t="s">
        <v>3920</v>
      </c>
      <c r="C3276" s="25" t="s">
        <v>4557</v>
      </c>
      <c r="D3276" s="25">
        <v>1.2579035488018884E-3</v>
      </c>
      <c r="E3276" s="26">
        <v>0</v>
      </c>
      <c r="F3276" s="45">
        <f t="shared" si="156"/>
        <v>0</v>
      </c>
      <c r="G3276" s="46"/>
      <c r="H3276" s="26">
        <v>0</v>
      </c>
      <c r="I3276" s="45">
        <f t="shared" si="157"/>
        <v>0</v>
      </c>
      <c r="J3276" s="46"/>
      <c r="K3276" s="26">
        <v>0</v>
      </c>
      <c r="L3276" s="45">
        <f t="shared" si="158"/>
        <v>0</v>
      </c>
      <c r="M3276" s="46"/>
    </row>
    <row r="3277" spans="1:13" x14ac:dyDescent="0.2">
      <c r="A3277" s="17"/>
      <c r="B3277" s="25" t="s">
        <v>3994</v>
      </c>
      <c r="C3277" s="25" t="s">
        <v>4557</v>
      </c>
      <c r="D3277" s="25">
        <v>2.7826068378027698E-4</v>
      </c>
      <c r="E3277" s="26">
        <v>0</v>
      </c>
      <c r="F3277" s="45">
        <f t="shared" si="156"/>
        <v>0</v>
      </c>
      <c r="G3277" s="46"/>
      <c r="H3277" s="26">
        <v>0</v>
      </c>
      <c r="I3277" s="45">
        <f t="shared" si="157"/>
        <v>0</v>
      </c>
      <c r="J3277" s="46"/>
      <c r="K3277" s="26">
        <v>0</v>
      </c>
      <c r="L3277" s="45">
        <f t="shared" si="158"/>
        <v>0</v>
      </c>
      <c r="M3277" s="46"/>
    </row>
    <row r="3278" spans="1:13" x14ac:dyDescent="0.2">
      <c r="A3278" s="17"/>
      <c r="B3278" s="25" t="s">
        <v>3995</v>
      </c>
      <c r="C3278" s="25" t="s">
        <v>4557</v>
      </c>
      <c r="D3278" s="25">
        <v>3.295452931352017E-4</v>
      </c>
      <c r="E3278" s="26">
        <v>0</v>
      </c>
      <c r="F3278" s="45">
        <f t="shared" si="156"/>
        <v>0</v>
      </c>
      <c r="G3278" s="46"/>
      <c r="H3278" s="26">
        <v>0</v>
      </c>
      <c r="I3278" s="45">
        <f t="shared" si="157"/>
        <v>0</v>
      </c>
      <c r="J3278" s="46"/>
      <c r="K3278" s="26">
        <v>0</v>
      </c>
      <c r="L3278" s="45">
        <f t="shared" si="158"/>
        <v>0</v>
      </c>
      <c r="M3278" s="46"/>
    </row>
    <row r="3279" spans="1:13" x14ac:dyDescent="0.2">
      <c r="A3279" s="17"/>
      <c r="B3279" s="25" t="s">
        <v>3996</v>
      </c>
      <c r="C3279" s="25" t="s">
        <v>4557</v>
      </c>
      <c r="D3279" s="25">
        <v>1.914713448719429E-4</v>
      </c>
      <c r="E3279" s="26">
        <v>0</v>
      </c>
      <c r="F3279" s="45">
        <f t="shared" si="156"/>
        <v>0</v>
      </c>
      <c r="G3279" s="46"/>
      <c r="H3279" s="26">
        <v>0</v>
      </c>
      <c r="I3279" s="45">
        <f t="shared" si="157"/>
        <v>0</v>
      </c>
      <c r="J3279" s="46"/>
      <c r="K3279" s="26">
        <v>0</v>
      </c>
      <c r="L3279" s="45">
        <f t="shared" si="158"/>
        <v>0</v>
      </c>
      <c r="M3279" s="46"/>
    </row>
    <row r="3280" spans="1:13" x14ac:dyDescent="0.2">
      <c r="A3280" s="17"/>
      <c r="B3280" s="25" t="s">
        <v>3997</v>
      </c>
      <c r="C3280" s="25" t="s">
        <v>4557</v>
      </c>
      <c r="D3280" s="25">
        <v>6.5610297304438431E-4</v>
      </c>
      <c r="E3280" s="26">
        <v>0</v>
      </c>
      <c r="F3280" s="45">
        <f t="shared" si="156"/>
        <v>0</v>
      </c>
      <c r="G3280" s="46"/>
      <c r="H3280" s="26">
        <v>0</v>
      </c>
      <c r="I3280" s="45">
        <f t="shared" si="157"/>
        <v>0</v>
      </c>
      <c r="J3280" s="46"/>
      <c r="K3280" s="26">
        <v>0</v>
      </c>
      <c r="L3280" s="45">
        <f t="shared" si="158"/>
        <v>0</v>
      </c>
      <c r="M3280" s="46"/>
    </row>
    <row r="3281" spans="1:13" x14ac:dyDescent="0.2">
      <c r="A3281" s="17"/>
      <c r="B3281" s="25" t="s">
        <v>3998</v>
      </c>
      <c r="C3281" s="25" t="s">
        <v>4557</v>
      </c>
      <c r="D3281" s="25">
        <v>5.1413357328200667E-4</v>
      </c>
      <c r="E3281" s="26">
        <v>0</v>
      </c>
      <c r="F3281" s="45">
        <f t="shared" si="156"/>
        <v>0</v>
      </c>
      <c r="G3281" s="46"/>
      <c r="H3281" s="26">
        <v>0</v>
      </c>
      <c r="I3281" s="45">
        <f t="shared" si="157"/>
        <v>0</v>
      </c>
      <c r="J3281" s="46"/>
      <c r="K3281" s="26">
        <v>0</v>
      </c>
      <c r="L3281" s="45">
        <f t="shared" si="158"/>
        <v>0</v>
      </c>
      <c r="M3281" s="46"/>
    </row>
    <row r="3282" spans="1:13" x14ac:dyDescent="0.2">
      <c r="A3282" s="17"/>
      <c r="B3282" s="25" t="s">
        <v>3999</v>
      </c>
      <c r="C3282" s="25" t="s">
        <v>4557</v>
      </c>
      <c r="D3282" s="25">
        <v>1.0395573534512899E-4</v>
      </c>
      <c r="E3282" s="26">
        <v>0</v>
      </c>
      <c r="F3282" s="45">
        <f t="shared" si="156"/>
        <v>0</v>
      </c>
      <c r="G3282" s="46"/>
      <c r="H3282" s="26">
        <v>0</v>
      </c>
      <c r="I3282" s="45">
        <f t="shared" si="157"/>
        <v>0</v>
      </c>
      <c r="J3282" s="46"/>
      <c r="K3282" s="26">
        <v>0</v>
      </c>
      <c r="L3282" s="45">
        <f t="shared" si="158"/>
        <v>0</v>
      </c>
      <c r="M3282" s="46"/>
    </row>
    <row r="3283" spans="1:13" x14ac:dyDescent="0.2">
      <c r="A3283" s="17"/>
      <c r="B3283" s="25" t="s">
        <v>4000</v>
      </c>
      <c r="C3283" s="25" t="s">
        <v>4557</v>
      </c>
      <c r="D3283" s="25">
        <v>3.1860171540674497E-4</v>
      </c>
      <c r="E3283" s="26">
        <v>0</v>
      </c>
      <c r="F3283" s="45">
        <f t="shared" si="156"/>
        <v>0</v>
      </c>
      <c r="G3283" s="46"/>
      <c r="H3283" s="26">
        <v>0</v>
      </c>
      <c r="I3283" s="45">
        <f t="shared" si="157"/>
        <v>0</v>
      </c>
      <c r="J3283" s="46"/>
      <c r="K3283" s="26">
        <v>0</v>
      </c>
      <c r="L3283" s="45">
        <f t="shared" si="158"/>
        <v>0</v>
      </c>
      <c r="M3283" s="46"/>
    </row>
    <row r="3284" spans="1:13" x14ac:dyDescent="0.2">
      <c r="A3284" s="17"/>
      <c r="B3284" s="25" t="s">
        <v>4001</v>
      </c>
      <c r="C3284" s="25" t="s">
        <v>4557</v>
      </c>
      <c r="D3284" s="25">
        <v>3.4357552099219751E-4</v>
      </c>
      <c r="E3284" s="26">
        <v>0</v>
      </c>
      <c r="F3284" s="45">
        <f t="shared" si="156"/>
        <v>0</v>
      </c>
      <c r="G3284" s="46"/>
      <c r="H3284" s="26">
        <v>0</v>
      </c>
      <c r="I3284" s="45">
        <f t="shared" si="157"/>
        <v>0</v>
      </c>
      <c r="J3284" s="46"/>
      <c r="K3284" s="26">
        <v>0</v>
      </c>
      <c r="L3284" s="45">
        <f t="shared" si="158"/>
        <v>0</v>
      </c>
      <c r="M3284" s="46"/>
    </row>
    <row r="3285" spans="1:13" x14ac:dyDescent="0.2">
      <c r="A3285" s="17"/>
      <c r="B3285" s="25" t="s">
        <v>4002</v>
      </c>
      <c r="C3285" s="25" t="s">
        <v>4557</v>
      </c>
      <c r="D3285" s="25">
        <v>6.0364642700964E-4</v>
      </c>
      <c r="E3285" s="26">
        <v>0</v>
      </c>
      <c r="F3285" s="45">
        <f t="shared" si="156"/>
        <v>0</v>
      </c>
      <c r="G3285" s="46"/>
      <c r="H3285" s="26">
        <v>0</v>
      </c>
      <c r="I3285" s="45">
        <f t="shared" si="157"/>
        <v>0</v>
      </c>
      <c r="J3285" s="46"/>
      <c r="K3285" s="26">
        <v>0</v>
      </c>
      <c r="L3285" s="45">
        <f t="shared" si="158"/>
        <v>0</v>
      </c>
      <c r="M3285" s="46"/>
    </row>
    <row r="3286" spans="1:13" x14ac:dyDescent="0.2">
      <c r="A3286" s="17"/>
      <c r="B3286" s="25" t="s">
        <v>4003</v>
      </c>
      <c r="C3286" s="25" t="s">
        <v>4557</v>
      </c>
      <c r="D3286" s="25">
        <v>2.4089075922940816E-4</v>
      </c>
      <c r="E3286" s="26">
        <v>0</v>
      </c>
      <c r="F3286" s="45">
        <f t="shared" si="156"/>
        <v>0</v>
      </c>
      <c r="G3286" s="46"/>
      <c r="H3286" s="26">
        <v>0</v>
      </c>
      <c r="I3286" s="45">
        <f t="shared" si="157"/>
        <v>0</v>
      </c>
      <c r="J3286" s="46"/>
      <c r="K3286" s="26">
        <v>0</v>
      </c>
      <c r="L3286" s="45">
        <f t="shared" si="158"/>
        <v>0</v>
      </c>
      <c r="M3286" s="46"/>
    </row>
    <row r="3287" spans="1:13" x14ac:dyDescent="0.2">
      <c r="A3287" s="17"/>
      <c r="B3287" s="25" t="s">
        <v>4004</v>
      </c>
      <c r="C3287" s="25" t="s">
        <v>4557</v>
      </c>
      <c r="D3287" s="25">
        <v>4.4541846908356713E-4</v>
      </c>
      <c r="E3287" s="26">
        <v>0</v>
      </c>
      <c r="F3287" s="45">
        <f t="shared" si="156"/>
        <v>0</v>
      </c>
      <c r="G3287" s="46"/>
      <c r="H3287" s="26">
        <v>0</v>
      </c>
      <c r="I3287" s="45">
        <f t="shared" si="157"/>
        <v>0</v>
      </c>
      <c r="J3287" s="46"/>
      <c r="K3287" s="26">
        <v>0</v>
      </c>
      <c r="L3287" s="45">
        <f t="shared" si="158"/>
        <v>0</v>
      </c>
      <c r="M3287" s="46"/>
    </row>
    <row r="3288" spans="1:13" x14ac:dyDescent="0.2">
      <c r="A3288" s="17"/>
      <c r="B3288" s="25" t="s">
        <v>4005</v>
      </c>
      <c r="C3288" s="25" t="s">
        <v>4557</v>
      </c>
      <c r="D3288" s="25">
        <v>2.5034878342006532E-4</v>
      </c>
      <c r="E3288" s="26">
        <v>0</v>
      </c>
      <c r="F3288" s="45">
        <f t="shared" si="156"/>
        <v>0</v>
      </c>
      <c r="G3288" s="46"/>
      <c r="H3288" s="26">
        <v>0</v>
      </c>
      <c r="I3288" s="45">
        <f t="shared" si="157"/>
        <v>0</v>
      </c>
      <c r="J3288" s="46"/>
      <c r="K3288" s="26">
        <v>0</v>
      </c>
      <c r="L3288" s="45">
        <f t="shared" si="158"/>
        <v>0</v>
      </c>
      <c r="M3288" s="46"/>
    </row>
    <row r="3289" spans="1:13" x14ac:dyDescent="0.2">
      <c r="A3289" s="17"/>
      <c r="B3289" s="25" t="s">
        <v>4006</v>
      </c>
      <c r="C3289" s="25" t="s">
        <v>4557</v>
      </c>
      <c r="D3289" s="25">
        <v>1.1007951715094716E-4</v>
      </c>
      <c r="E3289" s="26">
        <v>0</v>
      </c>
      <c r="F3289" s="45">
        <f t="shared" si="156"/>
        <v>0</v>
      </c>
      <c r="G3289" s="46"/>
      <c r="H3289" s="26">
        <v>0</v>
      </c>
      <c r="I3289" s="45">
        <f t="shared" si="157"/>
        <v>0</v>
      </c>
      <c r="J3289" s="46"/>
      <c r="K3289" s="26">
        <v>0</v>
      </c>
      <c r="L3289" s="45">
        <f t="shared" si="158"/>
        <v>0</v>
      </c>
      <c r="M3289" s="46"/>
    </row>
    <row r="3290" spans="1:13" x14ac:dyDescent="0.2">
      <c r="A3290" s="17"/>
      <c r="B3290" s="25" t="s">
        <v>4007</v>
      </c>
      <c r="C3290" s="25" t="s">
        <v>4557</v>
      </c>
      <c r="D3290" s="25">
        <v>1.6464885043945089E-4</v>
      </c>
      <c r="E3290" s="26">
        <v>0</v>
      </c>
      <c r="F3290" s="45">
        <f t="shared" si="156"/>
        <v>0</v>
      </c>
      <c r="G3290" s="46"/>
      <c r="H3290" s="26">
        <v>0</v>
      </c>
      <c r="I3290" s="45">
        <f t="shared" si="157"/>
        <v>0</v>
      </c>
      <c r="J3290" s="46"/>
      <c r="K3290" s="26">
        <v>0</v>
      </c>
      <c r="L3290" s="45">
        <f t="shared" si="158"/>
        <v>0</v>
      </c>
      <c r="M3290" s="46"/>
    </row>
    <row r="3291" spans="1:13" x14ac:dyDescent="0.2">
      <c r="A3291" s="17"/>
      <c r="B3291" s="25" t="s">
        <v>4008</v>
      </c>
      <c r="C3291" s="25" t="s">
        <v>4557</v>
      </c>
      <c r="D3291" s="25">
        <v>2.2587016234721264E-4</v>
      </c>
      <c r="E3291" s="26">
        <v>0</v>
      </c>
      <c r="F3291" s="45">
        <f t="shared" si="156"/>
        <v>0</v>
      </c>
      <c r="G3291" s="46"/>
      <c r="H3291" s="26">
        <v>0</v>
      </c>
      <c r="I3291" s="45">
        <f t="shared" si="157"/>
        <v>0</v>
      </c>
      <c r="J3291" s="46"/>
      <c r="K3291" s="26">
        <v>0</v>
      </c>
      <c r="L3291" s="45">
        <f t="shared" si="158"/>
        <v>0</v>
      </c>
      <c r="M3291" s="46"/>
    </row>
    <row r="3292" spans="1:13" x14ac:dyDescent="0.2">
      <c r="A3292" s="17"/>
      <c r="B3292" s="25" t="s">
        <v>4009</v>
      </c>
      <c r="C3292" s="25" t="s">
        <v>4557</v>
      </c>
      <c r="D3292" s="25">
        <v>1.7392530697548812E-4</v>
      </c>
      <c r="E3292" s="26">
        <v>0</v>
      </c>
      <c r="F3292" s="45">
        <f t="shared" si="156"/>
        <v>0</v>
      </c>
      <c r="G3292" s="46"/>
      <c r="H3292" s="26">
        <v>0</v>
      </c>
      <c r="I3292" s="45">
        <f t="shared" si="157"/>
        <v>0</v>
      </c>
      <c r="J3292" s="46"/>
      <c r="K3292" s="26">
        <v>0</v>
      </c>
      <c r="L3292" s="45">
        <f t="shared" si="158"/>
        <v>0</v>
      </c>
      <c r="M3292" s="46"/>
    </row>
    <row r="3293" spans="1:13" x14ac:dyDescent="0.2">
      <c r="A3293" s="17"/>
      <c r="B3293" s="25" t="s">
        <v>4010</v>
      </c>
      <c r="C3293" s="25" t="s">
        <v>4557</v>
      </c>
      <c r="D3293" s="25">
        <v>1.5426648182527398E-4</v>
      </c>
      <c r="E3293" s="26">
        <v>0</v>
      </c>
      <c r="F3293" s="45">
        <f t="shared" si="156"/>
        <v>0</v>
      </c>
      <c r="G3293" s="46"/>
      <c r="H3293" s="26">
        <v>0</v>
      </c>
      <c r="I3293" s="45">
        <f t="shared" si="157"/>
        <v>0</v>
      </c>
      <c r="J3293" s="46"/>
      <c r="K3293" s="26">
        <v>0</v>
      </c>
      <c r="L3293" s="45">
        <f t="shared" si="158"/>
        <v>0</v>
      </c>
      <c r="M3293" s="46"/>
    </row>
    <row r="3294" spans="1:13" x14ac:dyDescent="0.2">
      <c r="A3294" s="17"/>
      <c r="B3294" s="25" t="s">
        <v>3921</v>
      </c>
      <c r="C3294" s="25" t="s">
        <v>4557</v>
      </c>
      <c r="D3294" s="25">
        <v>1.4495701298839676E-3</v>
      </c>
      <c r="E3294" s="26">
        <v>0</v>
      </c>
      <c r="F3294" s="45">
        <f t="shared" si="156"/>
        <v>0</v>
      </c>
      <c r="G3294" s="46"/>
      <c r="H3294" s="26">
        <v>0</v>
      </c>
      <c r="I3294" s="45">
        <f t="shared" si="157"/>
        <v>0</v>
      </c>
      <c r="J3294" s="46"/>
      <c r="K3294" s="26">
        <v>0</v>
      </c>
      <c r="L3294" s="45">
        <f t="shared" si="158"/>
        <v>0</v>
      </c>
      <c r="M3294" s="46"/>
    </row>
    <row r="3295" spans="1:13" x14ac:dyDescent="0.2">
      <c r="A3295" s="17"/>
      <c r="B3295" s="25" t="s">
        <v>4011</v>
      </c>
      <c r="C3295" s="25" t="s">
        <v>4557</v>
      </c>
      <c r="D3295" s="25">
        <v>1.3112155770635689E-3</v>
      </c>
      <c r="E3295" s="26">
        <v>0</v>
      </c>
      <c r="F3295" s="45">
        <f t="shared" si="156"/>
        <v>0</v>
      </c>
      <c r="G3295" s="46"/>
      <c r="H3295" s="26">
        <v>0</v>
      </c>
      <c r="I3295" s="45">
        <f t="shared" si="157"/>
        <v>0</v>
      </c>
      <c r="J3295" s="46"/>
      <c r="K3295" s="26">
        <v>0</v>
      </c>
      <c r="L3295" s="45">
        <f t="shared" si="158"/>
        <v>0</v>
      </c>
      <c r="M3295" s="46"/>
    </row>
    <row r="3296" spans="1:13" x14ac:dyDescent="0.2">
      <c r="A3296" s="17"/>
      <c r="B3296" s="25" t="s">
        <v>4012</v>
      </c>
      <c r="C3296" s="25" t="s">
        <v>4557</v>
      </c>
      <c r="D3296" s="25">
        <v>9.4002526641871956E-5</v>
      </c>
      <c r="E3296" s="26">
        <v>0</v>
      </c>
      <c r="F3296" s="45">
        <f t="shared" si="156"/>
        <v>0</v>
      </c>
      <c r="G3296" s="46"/>
      <c r="H3296" s="26">
        <v>0</v>
      </c>
      <c r="I3296" s="45">
        <f t="shared" si="157"/>
        <v>0</v>
      </c>
      <c r="J3296" s="46"/>
      <c r="K3296" s="26">
        <v>0</v>
      </c>
      <c r="L3296" s="45">
        <f t="shared" si="158"/>
        <v>0</v>
      </c>
      <c r="M3296" s="46"/>
    </row>
    <row r="3297" spans="1:13" x14ac:dyDescent="0.2">
      <c r="A3297" s="17"/>
      <c r="B3297" s="25" t="s">
        <v>4013</v>
      </c>
      <c r="C3297" s="25" t="s">
        <v>4557</v>
      </c>
      <c r="D3297" s="25">
        <v>1.7148239671332886E-4</v>
      </c>
      <c r="E3297" s="26">
        <v>0</v>
      </c>
      <c r="F3297" s="45">
        <f t="shared" si="156"/>
        <v>0</v>
      </c>
      <c r="G3297" s="46"/>
      <c r="H3297" s="26">
        <v>0</v>
      </c>
      <c r="I3297" s="45">
        <f t="shared" si="157"/>
        <v>0</v>
      </c>
      <c r="J3297" s="46"/>
      <c r="K3297" s="26">
        <v>0</v>
      </c>
      <c r="L3297" s="45">
        <f t="shared" si="158"/>
        <v>0</v>
      </c>
      <c r="M3297" s="46"/>
    </row>
    <row r="3298" spans="1:13" x14ac:dyDescent="0.2">
      <c r="A3298" s="17"/>
      <c r="B3298" s="25" t="s">
        <v>4014</v>
      </c>
      <c r="C3298" s="25" t="s">
        <v>4557</v>
      </c>
      <c r="D3298" s="25">
        <v>4.4659040576338678E-4</v>
      </c>
      <c r="E3298" s="26">
        <v>0</v>
      </c>
      <c r="F3298" s="45">
        <f t="shared" si="156"/>
        <v>0</v>
      </c>
      <c r="G3298" s="46"/>
      <c r="H3298" s="26">
        <v>0</v>
      </c>
      <c r="I3298" s="45">
        <f t="shared" si="157"/>
        <v>0</v>
      </c>
      <c r="J3298" s="46"/>
      <c r="K3298" s="26">
        <v>0</v>
      </c>
      <c r="L3298" s="45">
        <f t="shared" si="158"/>
        <v>0</v>
      </c>
      <c r="M3298" s="46"/>
    </row>
    <row r="3299" spans="1:13" x14ac:dyDescent="0.2">
      <c r="A3299" s="17"/>
      <c r="B3299" s="25" t="s">
        <v>4015</v>
      </c>
      <c r="C3299" s="25" t="s">
        <v>4557</v>
      </c>
      <c r="D3299" s="25">
        <v>3.4131417838465818E-4</v>
      </c>
      <c r="E3299" s="26">
        <v>0</v>
      </c>
      <c r="F3299" s="45">
        <f t="shared" si="156"/>
        <v>0</v>
      </c>
      <c r="G3299" s="46"/>
      <c r="H3299" s="26">
        <v>0</v>
      </c>
      <c r="I3299" s="45">
        <f t="shared" si="157"/>
        <v>0</v>
      </c>
      <c r="J3299" s="46"/>
      <c r="K3299" s="26">
        <v>0</v>
      </c>
      <c r="L3299" s="45">
        <f t="shared" si="158"/>
        <v>0</v>
      </c>
      <c r="M3299" s="46"/>
    </row>
    <row r="3300" spans="1:13" x14ac:dyDescent="0.2">
      <c r="A3300" s="17"/>
      <c r="B3300" s="25" t="s">
        <v>4016</v>
      </c>
      <c r="C3300" s="25" t="s">
        <v>4557</v>
      </c>
      <c r="D3300" s="25">
        <v>1.3678646853049919E-4</v>
      </c>
      <c r="E3300" s="26">
        <v>0</v>
      </c>
      <c r="F3300" s="45">
        <f t="shared" si="156"/>
        <v>0</v>
      </c>
      <c r="G3300" s="46"/>
      <c r="H3300" s="26">
        <v>0</v>
      </c>
      <c r="I3300" s="45">
        <f t="shared" si="157"/>
        <v>0</v>
      </c>
      <c r="J3300" s="46"/>
      <c r="K3300" s="26">
        <v>0</v>
      </c>
      <c r="L3300" s="45">
        <f t="shared" si="158"/>
        <v>0</v>
      </c>
      <c r="M3300" s="46"/>
    </row>
    <row r="3301" spans="1:13" x14ac:dyDescent="0.2">
      <c r="A3301" s="17"/>
      <c r="B3301" s="25" t="s">
        <v>4017</v>
      </c>
      <c r="C3301" s="25" t="s">
        <v>4557</v>
      </c>
      <c r="D3301" s="25">
        <v>1.3577959335487951E-4</v>
      </c>
      <c r="E3301" s="26">
        <v>0</v>
      </c>
      <c r="F3301" s="45">
        <f t="shared" si="156"/>
        <v>0</v>
      </c>
      <c r="G3301" s="46"/>
      <c r="H3301" s="26">
        <v>0</v>
      </c>
      <c r="I3301" s="45">
        <f t="shared" si="157"/>
        <v>0</v>
      </c>
      <c r="J3301" s="46"/>
      <c r="K3301" s="26">
        <v>0</v>
      </c>
      <c r="L3301" s="45">
        <f t="shared" si="158"/>
        <v>0</v>
      </c>
      <c r="M3301" s="46"/>
    </row>
    <row r="3302" spans="1:13" x14ac:dyDescent="0.2">
      <c r="A3302" s="17"/>
      <c r="B3302" s="25" t="s">
        <v>4018</v>
      </c>
      <c r="C3302" s="25" t="s">
        <v>4557</v>
      </c>
      <c r="D3302" s="25">
        <v>9.7468818230070933E-5</v>
      </c>
      <c r="E3302" s="26">
        <v>0</v>
      </c>
      <c r="F3302" s="45">
        <f t="shared" si="156"/>
        <v>0</v>
      </c>
      <c r="G3302" s="46"/>
      <c r="H3302" s="26">
        <v>0</v>
      </c>
      <c r="I3302" s="45">
        <f t="shared" si="157"/>
        <v>0</v>
      </c>
      <c r="J3302" s="46"/>
      <c r="K3302" s="26">
        <v>0</v>
      </c>
      <c r="L3302" s="45">
        <f t="shared" si="158"/>
        <v>0</v>
      </c>
      <c r="M3302" s="46"/>
    </row>
    <row r="3303" spans="1:13" x14ac:dyDescent="0.2">
      <c r="A3303" s="17"/>
      <c r="B3303" s="25" t="s">
        <v>4019</v>
      </c>
      <c r="C3303" s="25" t="s">
        <v>4557</v>
      </c>
      <c r="D3303" s="25">
        <v>2.3273672092193059E-4</v>
      </c>
      <c r="E3303" s="26">
        <v>0</v>
      </c>
      <c r="F3303" s="45">
        <f t="shared" si="156"/>
        <v>0</v>
      </c>
      <c r="G3303" s="46"/>
      <c r="H3303" s="26">
        <v>0</v>
      </c>
      <c r="I3303" s="45">
        <f t="shared" si="157"/>
        <v>0</v>
      </c>
      <c r="J3303" s="46"/>
      <c r="K3303" s="26">
        <v>0</v>
      </c>
      <c r="L3303" s="45">
        <f t="shared" si="158"/>
        <v>0</v>
      </c>
      <c r="M3303" s="46"/>
    </row>
    <row r="3304" spans="1:13" x14ac:dyDescent="0.2">
      <c r="A3304" s="17"/>
      <c r="B3304" s="25" t="s">
        <v>4020</v>
      </c>
      <c r="C3304" s="25" t="s">
        <v>4557</v>
      </c>
      <c r="D3304" s="25">
        <v>2.4103931458318811E-4</v>
      </c>
      <c r="E3304" s="26">
        <v>0</v>
      </c>
      <c r="F3304" s="45">
        <f t="shared" si="156"/>
        <v>0</v>
      </c>
      <c r="G3304" s="46"/>
      <c r="H3304" s="26">
        <v>0</v>
      </c>
      <c r="I3304" s="45">
        <f t="shared" si="157"/>
        <v>0</v>
      </c>
      <c r="J3304" s="46"/>
      <c r="K3304" s="26">
        <v>0</v>
      </c>
      <c r="L3304" s="45">
        <f t="shared" si="158"/>
        <v>0</v>
      </c>
      <c r="M3304" s="46"/>
    </row>
    <row r="3305" spans="1:13" x14ac:dyDescent="0.2">
      <c r="A3305" s="17"/>
      <c r="B3305" s="25" t="s">
        <v>4021</v>
      </c>
      <c r="C3305" s="25" t="s">
        <v>4557</v>
      </c>
      <c r="D3305" s="25">
        <v>1.1395020942443601E-3</v>
      </c>
      <c r="E3305" s="26">
        <v>0</v>
      </c>
      <c r="F3305" s="45">
        <f t="shared" si="156"/>
        <v>0</v>
      </c>
      <c r="G3305" s="46"/>
      <c r="H3305" s="26">
        <v>0</v>
      </c>
      <c r="I3305" s="45">
        <f t="shared" si="157"/>
        <v>0</v>
      </c>
      <c r="J3305" s="46"/>
      <c r="K3305" s="26">
        <v>0</v>
      </c>
      <c r="L3305" s="45">
        <f t="shared" si="158"/>
        <v>0</v>
      </c>
      <c r="M3305" s="46"/>
    </row>
    <row r="3306" spans="1:13" x14ac:dyDescent="0.2">
      <c r="A3306" s="17"/>
      <c r="B3306" s="25" t="s">
        <v>4022</v>
      </c>
      <c r="C3306" s="25" t="s">
        <v>4557</v>
      </c>
      <c r="D3306" s="25">
        <v>1.1692956957524513E-4</v>
      </c>
      <c r="E3306" s="26">
        <v>0</v>
      </c>
      <c r="F3306" s="45">
        <f t="shared" si="156"/>
        <v>0</v>
      </c>
      <c r="G3306" s="46"/>
      <c r="H3306" s="26">
        <v>0</v>
      </c>
      <c r="I3306" s="45">
        <f t="shared" si="157"/>
        <v>0</v>
      </c>
      <c r="J3306" s="46"/>
      <c r="K3306" s="26">
        <v>0</v>
      </c>
      <c r="L3306" s="45">
        <f t="shared" si="158"/>
        <v>0</v>
      </c>
      <c r="M3306" s="46"/>
    </row>
    <row r="3307" spans="1:13" x14ac:dyDescent="0.2">
      <c r="A3307" s="17"/>
      <c r="B3307" s="25" t="s">
        <v>4023</v>
      </c>
      <c r="C3307" s="25" t="s">
        <v>4557</v>
      </c>
      <c r="D3307" s="25">
        <v>9.5521092480511512E-5</v>
      </c>
      <c r="E3307" s="26">
        <v>0</v>
      </c>
      <c r="F3307" s="45">
        <f t="shared" si="156"/>
        <v>0</v>
      </c>
      <c r="G3307" s="46"/>
      <c r="H3307" s="26">
        <v>0</v>
      </c>
      <c r="I3307" s="45">
        <f t="shared" si="157"/>
        <v>0</v>
      </c>
      <c r="J3307" s="46"/>
      <c r="K3307" s="26">
        <v>0</v>
      </c>
      <c r="L3307" s="45">
        <f t="shared" si="158"/>
        <v>0</v>
      </c>
      <c r="M3307" s="46"/>
    </row>
    <row r="3308" spans="1:13" x14ac:dyDescent="0.2">
      <c r="A3308" s="17"/>
      <c r="B3308" s="25" t="s">
        <v>4024</v>
      </c>
      <c r="C3308" s="25" t="s">
        <v>4557</v>
      </c>
      <c r="D3308" s="25">
        <v>1.9690186836012128E-4</v>
      </c>
      <c r="E3308" s="26">
        <v>0</v>
      </c>
      <c r="F3308" s="45">
        <f t="shared" si="156"/>
        <v>0</v>
      </c>
      <c r="G3308" s="46"/>
      <c r="H3308" s="26">
        <v>0</v>
      </c>
      <c r="I3308" s="45">
        <f t="shared" si="157"/>
        <v>0</v>
      </c>
      <c r="J3308" s="46"/>
      <c r="K3308" s="26">
        <v>0</v>
      </c>
      <c r="L3308" s="45">
        <f t="shared" si="158"/>
        <v>0</v>
      </c>
      <c r="M3308" s="46"/>
    </row>
    <row r="3309" spans="1:13" x14ac:dyDescent="0.2">
      <c r="A3309" s="17"/>
      <c r="B3309" s="25" t="s">
        <v>4025</v>
      </c>
      <c r="C3309" s="25" t="s">
        <v>4557</v>
      </c>
      <c r="D3309" s="25">
        <v>2.3678072777482938E-4</v>
      </c>
      <c r="E3309" s="26">
        <v>0</v>
      </c>
      <c r="F3309" s="45">
        <f t="shared" si="156"/>
        <v>0</v>
      </c>
      <c r="G3309" s="46"/>
      <c r="H3309" s="26">
        <v>0</v>
      </c>
      <c r="I3309" s="45">
        <f t="shared" si="157"/>
        <v>0</v>
      </c>
      <c r="J3309" s="46"/>
      <c r="K3309" s="26">
        <v>0</v>
      </c>
      <c r="L3309" s="45">
        <f t="shared" si="158"/>
        <v>0</v>
      </c>
      <c r="M3309" s="46"/>
    </row>
    <row r="3310" spans="1:13" x14ac:dyDescent="0.2">
      <c r="A3310" s="17"/>
      <c r="B3310" s="25" t="s">
        <v>4026</v>
      </c>
      <c r="C3310" s="25" t="s">
        <v>4557</v>
      </c>
      <c r="D3310" s="25">
        <v>1.5104778249337494E-4</v>
      </c>
      <c r="E3310" s="26">
        <v>0</v>
      </c>
      <c r="F3310" s="45">
        <f t="shared" si="156"/>
        <v>0</v>
      </c>
      <c r="G3310" s="46"/>
      <c r="H3310" s="26">
        <v>0</v>
      </c>
      <c r="I3310" s="45">
        <f t="shared" si="157"/>
        <v>0</v>
      </c>
      <c r="J3310" s="46"/>
      <c r="K3310" s="26">
        <v>0</v>
      </c>
      <c r="L3310" s="45">
        <f t="shared" si="158"/>
        <v>0</v>
      </c>
      <c r="M3310" s="46"/>
    </row>
    <row r="3311" spans="1:13" x14ac:dyDescent="0.2">
      <c r="A3311" s="17"/>
      <c r="B3311" s="25" t="s">
        <v>4027</v>
      </c>
      <c r="C3311" s="25" t="s">
        <v>4557</v>
      </c>
      <c r="D3311" s="25">
        <v>1.6418667822769103E-4</v>
      </c>
      <c r="E3311" s="26">
        <v>0</v>
      </c>
      <c r="F3311" s="45">
        <f t="shared" si="156"/>
        <v>0</v>
      </c>
      <c r="G3311" s="46"/>
      <c r="H3311" s="26">
        <v>0</v>
      </c>
      <c r="I3311" s="45">
        <f t="shared" si="157"/>
        <v>0</v>
      </c>
      <c r="J3311" s="46"/>
      <c r="K3311" s="26">
        <v>0</v>
      </c>
      <c r="L3311" s="45">
        <f t="shared" si="158"/>
        <v>0</v>
      </c>
      <c r="M3311" s="46"/>
    </row>
    <row r="3312" spans="1:13" x14ac:dyDescent="0.2">
      <c r="A3312" s="17"/>
      <c r="B3312" s="25" t="s">
        <v>4028</v>
      </c>
      <c r="C3312" s="25" t="s">
        <v>4557</v>
      </c>
      <c r="D3312" s="25">
        <v>6.0197930581722046E-5</v>
      </c>
      <c r="E3312" s="26">
        <v>0</v>
      </c>
      <c r="F3312" s="45">
        <f t="shared" si="156"/>
        <v>0</v>
      </c>
      <c r="G3312" s="46"/>
      <c r="H3312" s="26">
        <v>0</v>
      </c>
      <c r="I3312" s="45">
        <f t="shared" si="157"/>
        <v>0</v>
      </c>
      <c r="J3312" s="46"/>
      <c r="K3312" s="26">
        <v>0</v>
      </c>
      <c r="L3312" s="45">
        <f t="shared" si="158"/>
        <v>0</v>
      </c>
      <c r="M3312" s="46"/>
    </row>
    <row r="3313" spans="1:13" x14ac:dyDescent="0.2">
      <c r="A3313" s="17"/>
      <c r="B3313" s="25" t="s">
        <v>4029</v>
      </c>
      <c r="C3313" s="25" t="s">
        <v>4557</v>
      </c>
      <c r="D3313" s="25">
        <v>9.4778315711611726E-5</v>
      </c>
      <c r="E3313" s="26">
        <v>0</v>
      </c>
      <c r="F3313" s="45">
        <f t="shared" si="156"/>
        <v>0</v>
      </c>
      <c r="G3313" s="46"/>
      <c r="H3313" s="26">
        <v>0</v>
      </c>
      <c r="I3313" s="45">
        <f t="shared" si="157"/>
        <v>0</v>
      </c>
      <c r="J3313" s="46"/>
      <c r="K3313" s="26">
        <v>0</v>
      </c>
      <c r="L3313" s="45">
        <f t="shared" si="158"/>
        <v>0</v>
      </c>
      <c r="M3313" s="46"/>
    </row>
    <row r="3314" spans="1:13" x14ac:dyDescent="0.2">
      <c r="A3314" s="17"/>
      <c r="B3314" s="25" t="s">
        <v>4030</v>
      </c>
      <c r="C3314" s="25" t="s">
        <v>4557</v>
      </c>
      <c r="D3314" s="25">
        <v>1.1777138324666488E-4</v>
      </c>
      <c r="E3314" s="26">
        <v>0</v>
      </c>
      <c r="F3314" s="45">
        <f t="shared" si="156"/>
        <v>0</v>
      </c>
      <c r="G3314" s="46"/>
      <c r="H3314" s="26">
        <v>0</v>
      </c>
      <c r="I3314" s="45">
        <f t="shared" si="157"/>
        <v>0</v>
      </c>
      <c r="J3314" s="46"/>
      <c r="K3314" s="26">
        <v>0</v>
      </c>
      <c r="L3314" s="45">
        <f t="shared" si="158"/>
        <v>0</v>
      </c>
      <c r="M3314" s="46"/>
    </row>
    <row r="3315" spans="1:13" x14ac:dyDescent="0.2">
      <c r="A3315" s="17"/>
      <c r="B3315" s="25" t="s">
        <v>4031</v>
      </c>
      <c r="C3315" s="25" t="s">
        <v>4557</v>
      </c>
      <c r="D3315" s="25">
        <v>2.7218642042571881E-4</v>
      </c>
      <c r="E3315" s="26">
        <v>0</v>
      </c>
      <c r="F3315" s="45">
        <f t="shared" si="156"/>
        <v>0</v>
      </c>
      <c r="G3315" s="46"/>
      <c r="H3315" s="26">
        <v>0</v>
      </c>
      <c r="I3315" s="45">
        <f t="shared" si="157"/>
        <v>0</v>
      </c>
      <c r="J3315" s="46"/>
      <c r="K3315" s="26">
        <v>0</v>
      </c>
      <c r="L3315" s="45">
        <f t="shared" si="158"/>
        <v>0</v>
      </c>
      <c r="M3315" s="46"/>
    </row>
    <row r="3316" spans="1:13" x14ac:dyDescent="0.2">
      <c r="A3316" s="17"/>
      <c r="B3316" s="25" t="s">
        <v>4032</v>
      </c>
      <c r="C3316" s="25" t="s">
        <v>4557</v>
      </c>
      <c r="D3316" s="25">
        <v>1.059529795459484E-4</v>
      </c>
      <c r="E3316" s="26">
        <v>0</v>
      </c>
      <c r="F3316" s="45">
        <f t="shared" si="156"/>
        <v>0</v>
      </c>
      <c r="G3316" s="46"/>
      <c r="H3316" s="26">
        <v>0</v>
      </c>
      <c r="I3316" s="45">
        <f t="shared" si="157"/>
        <v>0</v>
      </c>
      <c r="J3316" s="46"/>
      <c r="K3316" s="26">
        <v>0</v>
      </c>
      <c r="L3316" s="45">
        <f t="shared" si="158"/>
        <v>0</v>
      </c>
      <c r="M3316" s="46"/>
    </row>
    <row r="3317" spans="1:13" x14ac:dyDescent="0.2">
      <c r="A3317" s="17"/>
      <c r="B3317" s="25" t="s">
        <v>4033</v>
      </c>
      <c r="C3317" s="25" t="s">
        <v>4557</v>
      </c>
      <c r="D3317" s="25">
        <v>7.8767349804216504E-5</v>
      </c>
      <c r="E3317" s="26">
        <v>0</v>
      </c>
      <c r="F3317" s="45">
        <f t="shared" si="156"/>
        <v>0</v>
      </c>
      <c r="G3317" s="46"/>
      <c r="H3317" s="26">
        <v>0</v>
      </c>
      <c r="I3317" s="45">
        <f t="shared" si="157"/>
        <v>0</v>
      </c>
      <c r="J3317" s="46"/>
      <c r="K3317" s="26">
        <v>0</v>
      </c>
      <c r="L3317" s="45">
        <f t="shared" si="158"/>
        <v>0</v>
      </c>
      <c r="M3317" s="46"/>
    </row>
    <row r="3318" spans="1:13" x14ac:dyDescent="0.2">
      <c r="A3318" s="17"/>
      <c r="B3318" s="25" t="s">
        <v>4034</v>
      </c>
      <c r="C3318" s="25" t="s">
        <v>4557</v>
      </c>
      <c r="D3318" s="25">
        <v>9.0783827309972917E-5</v>
      </c>
      <c r="E3318" s="26">
        <v>0</v>
      </c>
      <c r="F3318" s="45">
        <f t="shared" ref="F3318:F3381" si="159">+IF(E3318=1,D3318,0)</f>
        <v>0</v>
      </c>
      <c r="G3318" s="46"/>
      <c r="H3318" s="26">
        <v>0</v>
      </c>
      <c r="I3318" s="45">
        <f t="shared" ref="I3318:I3381" si="160">+IF(H3318=1,D3318,0)</f>
        <v>0</v>
      </c>
      <c r="J3318" s="46"/>
      <c r="K3318" s="26">
        <v>0</v>
      </c>
      <c r="L3318" s="45">
        <f t="shared" si="158"/>
        <v>0</v>
      </c>
      <c r="M3318" s="46"/>
    </row>
    <row r="3319" spans="1:13" x14ac:dyDescent="0.2">
      <c r="A3319" s="17"/>
      <c r="B3319" s="25" t="s">
        <v>4035</v>
      </c>
      <c r="C3319" s="25" t="s">
        <v>4557</v>
      </c>
      <c r="D3319" s="25">
        <v>8.5072699264654631E-5</v>
      </c>
      <c r="E3319" s="26">
        <v>0</v>
      </c>
      <c r="F3319" s="45">
        <f t="shared" si="159"/>
        <v>0</v>
      </c>
      <c r="G3319" s="46"/>
      <c r="H3319" s="26">
        <v>0</v>
      </c>
      <c r="I3319" s="45">
        <f t="shared" si="160"/>
        <v>0</v>
      </c>
      <c r="J3319" s="46"/>
      <c r="K3319" s="26">
        <v>0</v>
      </c>
      <c r="L3319" s="45">
        <f t="shared" si="158"/>
        <v>0</v>
      </c>
      <c r="M3319" s="46"/>
    </row>
    <row r="3320" spans="1:13" x14ac:dyDescent="0.2">
      <c r="A3320" s="17"/>
      <c r="B3320" s="25" t="s">
        <v>4036</v>
      </c>
      <c r="C3320" s="25" t="s">
        <v>4557</v>
      </c>
      <c r="D3320" s="25">
        <v>5.8398760185942581E-5</v>
      </c>
      <c r="E3320" s="26">
        <v>0</v>
      </c>
      <c r="F3320" s="45">
        <f t="shared" si="159"/>
        <v>0</v>
      </c>
      <c r="G3320" s="46"/>
      <c r="H3320" s="26">
        <v>0</v>
      </c>
      <c r="I3320" s="45">
        <f t="shared" si="160"/>
        <v>0</v>
      </c>
      <c r="J3320" s="46"/>
      <c r="K3320" s="26">
        <v>0</v>
      </c>
      <c r="L3320" s="45">
        <f t="shared" si="158"/>
        <v>0</v>
      </c>
      <c r="M3320" s="46"/>
    </row>
    <row r="3321" spans="1:13" x14ac:dyDescent="0.2">
      <c r="A3321" s="17"/>
      <c r="B3321" s="25" t="s">
        <v>4037</v>
      </c>
      <c r="C3321" s="25" t="s">
        <v>4557</v>
      </c>
      <c r="D3321" s="25">
        <v>8.1672432278135637E-5</v>
      </c>
      <c r="E3321" s="26">
        <v>0</v>
      </c>
      <c r="F3321" s="45">
        <f t="shared" si="159"/>
        <v>0</v>
      </c>
      <c r="G3321" s="46"/>
      <c r="H3321" s="26">
        <v>0</v>
      </c>
      <c r="I3321" s="45">
        <f t="shared" si="160"/>
        <v>0</v>
      </c>
      <c r="J3321" s="46"/>
      <c r="K3321" s="26">
        <v>0</v>
      </c>
      <c r="L3321" s="45">
        <f t="shared" si="158"/>
        <v>0</v>
      </c>
      <c r="M3321" s="46"/>
    </row>
    <row r="3322" spans="1:13" x14ac:dyDescent="0.2">
      <c r="A3322" s="17"/>
      <c r="B3322" s="25" t="s">
        <v>4038</v>
      </c>
      <c r="C3322" s="25" t="s">
        <v>4557</v>
      </c>
      <c r="D3322" s="25">
        <v>9.9994259244330178E-5</v>
      </c>
      <c r="E3322" s="26">
        <v>0</v>
      </c>
      <c r="F3322" s="45">
        <f t="shared" si="159"/>
        <v>0</v>
      </c>
      <c r="G3322" s="46"/>
      <c r="H3322" s="26">
        <v>0</v>
      </c>
      <c r="I3322" s="45">
        <f t="shared" si="160"/>
        <v>0</v>
      </c>
      <c r="J3322" s="46"/>
      <c r="K3322" s="26">
        <v>0</v>
      </c>
      <c r="L3322" s="45">
        <f t="shared" si="158"/>
        <v>0</v>
      </c>
      <c r="M3322" s="46"/>
    </row>
    <row r="3323" spans="1:13" x14ac:dyDescent="0.2">
      <c r="A3323" s="17"/>
      <c r="B3323" s="25" t="s">
        <v>4039</v>
      </c>
      <c r="C3323" s="25" t="s">
        <v>4557</v>
      </c>
      <c r="D3323" s="25">
        <v>6.0891188899361841E-5</v>
      </c>
      <c r="E3323" s="26">
        <v>0</v>
      </c>
      <c r="F3323" s="45">
        <f t="shared" si="159"/>
        <v>0</v>
      </c>
      <c r="G3323" s="46"/>
      <c r="H3323" s="26">
        <v>0</v>
      </c>
      <c r="I3323" s="45">
        <f t="shared" si="160"/>
        <v>0</v>
      </c>
      <c r="J3323" s="46"/>
      <c r="K3323" s="26">
        <v>0</v>
      </c>
      <c r="L3323" s="45">
        <f t="shared" si="158"/>
        <v>0</v>
      </c>
      <c r="M3323" s="46"/>
    </row>
    <row r="3324" spans="1:13" x14ac:dyDescent="0.2">
      <c r="A3324" s="17"/>
      <c r="B3324" s="25" t="s">
        <v>4040</v>
      </c>
      <c r="C3324" s="25" t="s">
        <v>4557</v>
      </c>
      <c r="D3324" s="25">
        <v>2.9085487655073326E-4</v>
      </c>
      <c r="E3324" s="26">
        <v>0</v>
      </c>
      <c r="F3324" s="45">
        <f t="shared" si="159"/>
        <v>0</v>
      </c>
      <c r="G3324" s="46"/>
      <c r="H3324" s="26">
        <v>0</v>
      </c>
      <c r="I3324" s="45">
        <f t="shared" si="160"/>
        <v>0</v>
      </c>
      <c r="J3324" s="46"/>
      <c r="K3324" s="26">
        <v>0</v>
      </c>
      <c r="L3324" s="45">
        <f t="shared" si="158"/>
        <v>0</v>
      </c>
      <c r="M3324" s="46"/>
    </row>
    <row r="3325" spans="1:13" x14ac:dyDescent="0.2">
      <c r="A3325" s="17"/>
      <c r="B3325" s="25" t="s">
        <v>4041</v>
      </c>
      <c r="C3325" s="25" t="s">
        <v>4557</v>
      </c>
      <c r="D3325" s="25">
        <v>9.447295192884182E-4</v>
      </c>
      <c r="E3325" s="26">
        <v>0</v>
      </c>
      <c r="F3325" s="45">
        <f t="shared" si="159"/>
        <v>0</v>
      </c>
      <c r="G3325" s="46"/>
      <c r="H3325" s="26">
        <v>0</v>
      </c>
      <c r="I3325" s="45">
        <f t="shared" si="160"/>
        <v>0</v>
      </c>
      <c r="J3325" s="46"/>
      <c r="K3325" s="26">
        <v>0</v>
      </c>
      <c r="L3325" s="45">
        <f t="shared" si="158"/>
        <v>0</v>
      </c>
      <c r="M3325" s="46"/>
    </row>
    <row r="3326" spans="1:13" x14ac:dyDescent="0.2">
      <c r="A3326" s="17"/>
      <c r="B3326" s="25" t="s">
        <v>4042</v>
      </c>
      <c r="C3326" s="25" t="s">
        <v>4557</v>
      </c>
      <c r="D3326" s="25">
        <v>2.008138260096601E-4</v>
      </c>
      <c r="E3326" s="26">
        <v>0</v>
      </c>
      <c r="F3326" s="45">
        <f t="shared" si="159"/>
        <v>0</v>
      </c>
      <c r="G3326" s="46"/>
      <c r="H3326" s="26">
        <v>0</v>
      </c>
      <c r="I3326" s="45">
        <f t="shared" si="160"/>
        <v>0</v>
      </c>
      <c r="J3326" s="46"/>
      <c r="K3326" s="26">
        <v>0</v>
      </c>
      <c r="L3326" s="45">
        <f t="shared" si="158"/>
        <v>0</v>
      </c>
      <c r="M3326" s="46"/>
    </row>
    <row r="3327" spans="1:13" x14ac:dyDescent="0.2">
      <c r="A3327" s="17"/>
      <c r="B3327" s="25" t="s">
        <v>4043</v>
      </c>
      <c r="C3327" s="25" t="s">
        <v>4557</v>
      </c>
      <c r="D3327" s="25">
        <v>3.3302809087382065E-4</v>
      </c>
      <c r="E3327" s="26">
        <v>0</v>
      </c>
      <c r="F3327" s="45">
        <f t="shared" si="159"/>
        <v>0</v>
      </c>
      <c r="G3327" s="46"/>
      <c r="H3327" s="26">
        <v>0</v>
      </c>
      <c r="I3327" s="45">
        <f t="shared" si="160"/>
        <v>0</v>
      </c>
      <c r="J3327" s="46"/>
      <c r="K3327" s="26">
        <v>0</v>
      </c>
      <c r="L3327" s="45">
        <f t="shared" si="158"/>
        <v>0</v>
      </c>
      <c r="M3327" s="46"/>
    </row>
    <row r="3328" spans="1:13" x14ac:dyDescent="0.2">
      <c r="A3328" s="17"/>
      <c r="B3328" s="25" t="s">
        <v>4044</v>
      </c>
      <c r="C3328" s="25" t="s">
        <v>4557</v>
      </c>
      <c r="D3328" s="25">
        <v>4.0040619688824059E-4</v>
      </c>
      <c r="E3328" s="26">
        <v>0</v>
      </c>
      <c r="F3328" s="45">
        <f t="shared" si="159"/>
        <v>0</v>
      </c>
      <c r="G3328" s="46"/>
      <c r="H3328" s="26">
        <v>0</v>
      </c>
      <c r="I3328" s="45">
        <f t="shared" si="160"/>
        <v>0</v>
      </c>
      <c r="J3328" s="46"/>
      <c r="K3328" s="26">
        <v>0</v>
      </c>
      <c r="L3328" s="45">
        <f t="shared" si="158"/>
        <v>0</v>
      </c>
      <c r="M3328" s="46"/>
    </row>
    <row r="3329" spans="1:13" x14ac:dyDescent="0.2">
      <c r="A3329" s="17"/>
      <c r="B3329" s="25" t="s">
        <v>4045</v>
      </c>
      <c r="C3329" s="25" t="s">
        <v>4557</v>
      </c>
      <c r="D3329" s="25">
        <v>2.5723184814520328E-4</v>
      </c>
      <c r="E3329" s="26">
        <v>0</v>
      </c>
      <c r="F3329" s="45">
        <f t="shared" si="159"/>
        <v>0</v>
      </c>
      <c r="G3329" s="46"/>
      <c r="H3329" s="26">
        <v>0</v>
      </c>
      <c r="I3329" s="45">
        <f t="shared" si="160"/>
        <v>0</v>
      </c>
      <c r="J3329" s="46"/>
      <c r="K3329" s="26">
        <v>0</v>
      </c>
      <c r="L3329" s="45">
        <f t="shared" si="158"/>
        <v>0</v>
      </c>
      <c r="M3329" s="46"/>
    </row>
    <row r="3330" spans="1:13" x14ac:dyDescent="0.2">
      <c r="A3330" s="17"/>
      <c r="B3330" s="25" t="s">
        <v>4046</v>
      </c>
      <c r="C3330" s="25" t="s">
        <v>4557</v>
      </c>
      <c r="D3330" s="25">
        <v>2.3461842206981003E-4</v>
      </c>
      <c r="E3330" s="26">
        <v>0</v>
      </c>
      <c r="F3330" s="45">
        <f t="shared" si="159"/>
        <v>0</v>
      </c>
      <c r="G3330" s="46"/>
      <c r="H3330" s="26">
        <v>0</v>
      </c>
      <c r="I3330" s="45">
        <f t="shared" si="160"/>
        <v>0</v>
      </c>
      <c r="J3330" s="46"/>
      <c r="K3330" s="26">
        <v>0</v>
      </c>
      <c r="L3330" s="45">
        <f t="shared" si="158"/>
        <v>0</v>
      </c>
      <c r="M3330" s="46"/>
    </row>
    <row r="3331" spans="1:13" x14ac:dyDescent="0.2">
      <c r="A3331" s="17"/>
      <c r="B3331" s="25" t="s">
        <v>4047</v>
      </c>
      <c r="C3331" s="25" t="s">
        <v>4557</v>
      </c>
      <c r="D3331" s="25">
        <v>1.8942458221986352E-4</v>
      </c>
      <c r="E3331" s="26">
        <v>0</v>
      </c>
      <c r="F3331" s="45">
        <f t="shared" si="159"/>
        <v>0</v>
      </c>
      <c r="G3331" s="46"/>
      <c r="H3331" s="26">
        <v>0</v>
      </c>
      <c r="I3331" s="45">
        <f t="shared" si="160"/>
        <v>0</v>
      </c>
      <c r="J3331" s="46"/>
      <c r="K3331" s="26">
        <v>0</v>
      </c>
      <c r="L3331" s="45">
        <f t="shared" si="158"/>
        <v>0</v>
      </c>
      <c r="M3331" s="46"/>
    </row>
    <row r="3332" spans="1:13" x14ac:dyDescent="0.2">
      <c r="A3332" s="17"/>
      <c r="B3332" s="25" t="s">
        <v>4048</v>
      </c>
      <c r="C3332" s="25" t="s">
        <v>4557</v>
      </c>
      <c r="D3332" s="25">
        <v>2.2993067535053143E-4</v>
      </c>
      <c r="E3332" s="26">
        <v>0</v>
      </c>
      <c r="F3332" s="45">
        <f t="shared" si="159"/>
        <v>0</v>
      </c>
      <c r="G3332" s="46"/>
      <c r="H3332" s="26">
        <v>0</v>
      </c>
      <c r="I3332" s="45">
        <f t="shared" si="160"/>
        <v>0</v>
      </c>
      <c r="J3332" s="46"/>
      <c r="K3332" s="26">
        <v>0</v>
      </c>
      <c r="L3332" s="45">
        <f t="shared" si="158"/>
        <v>0</v>
      </c>
      <c r="M3332" s="46"/>
    </row>
    <row r="3333" spans="1:13" x14ac:dyDescent="0.2">
      <c r="A3333" s="17"/>
      <c r="B3333" s="25" t="s">
        <v>4049</v>
      </c>
      <c r="C3333" s="25" t="s">
        <v>4557</v>
      </c>
      <c r="D3333" s="25">
        <v>5.2012530588446486E-4</v>
      </c>
      <c r="E3333" s="26">
        <v>0</v>
      </c>
      <c r="F3333" s="45">
        <f t="shared" si="159"/>
        <v>0</v>
      </c>
      <c r="G3333" s="46"/>
      <c r="H3333" s="26">
        <v>0</v>
      </c>
      <c r="I3333" s="45">
        <f t="shared" si="160"/>
        <v>0</v>
      </c>
      <c r="J3333" s="46"/>
      <c r="K3333" s="26">
        <v>0</v>
      </c>
      <c r="L3333" s="45">
        <f t="shared" si="158"/>
        <v>0</v>
      </c>
      <c r="M3333" s="46"/>
    </row>
    <row r="3334" spans="1:13" x14ac:dyDescent="0.2">
      <c r="A3334" s="17"/>
      <c r="B3334" s="25" t="s">
        <v>4050</v>
      </c>
      <c r="C3334" s="25" t="s">
        <v>4557</v>
      </c>
      <c r="D3334" s="25">
        <v>1.6121557115209191E-4</v>
      </c>
      <c r="E3334" s="26">
        <v>0</v>
      </c>
      <c r="F3334" s="45">
        <f t="shared" si="159"/>
        <v>0</v>
      </c>
      <c r="G3334" s="46"/>
      <c r="H3334" s="26">
        <v>0</v>
      </c>
      <c r="I3334" s="45">
        <f t="shared" si="160"/>
        <v>0</v>
      </c>
      <c r="J3334" s="46"/>
      <c r="K3334" s="26">
        <v>0</v>
      </c>
      <c r="L3334" s="45">
        <f t="shared" si="158"/>
        <v>0</v>
      </c>
      <c r="M3334" s="46"/>
    </row>
    <row r="3335" spans="1:13" x14ac:dyDescent="0.2">
      <c r="A3335" s="17"/>
      <c r="B3335" s="25" t="s">
        <v>4051</v>
      </c>
      <c r="C3335" s="25" t="s">
        <v>4557</v>
      </c>
      <c r="D3335" s="25">
        <v>1.0793371759634781E-4</v>
      </c>
      <c r="E3335" s="26">
        <v>0</v>
      </c>
      <c r="F3335" s="45">
        <f t="shared" si="159"/>
        <v>0</v>
      </c>
      <c r="G3335" s="46"/>
      <c r="H3335" s="26">
        <v>0</v>
      </c>
      <c r="I3335" s="45">
        <f t="shared" si="160"/>
        <v>0</v>
      </c>
      <c r="J3335" s="46"/>
      <c r="K3335" s="26">
        <v>0</v>
      </c>
      <c r="L3335" s="45">
        <f t="shared" si="158"/>
        <v>0</v>
      </c>
      <c r="M3335" s="46"/>
    </row>
    <row r="3336" spans="1:13" x14ac:dyDescent="0.2">
      <c r="A3336" s="17"/>
      <c r="B3336" s="25" t="s">
        <v>4052</v>
      </c>
      <c r="C3336" s="25" t="s">
        <v>4557</v>
      </c>
      <c r="D3336" s="25">
        <v>1.3333668309272023E-4</v>
      </c>
      <c r="E3336" s="26">
        <v>0</v>
      </c>
      <c r="F3336" s="45">
        <f t="shared" si="159"/>
        <v>0</v>
      </c>
      <c r="G3336" s="46"/>
      <c r="H3336" s="26">
        <v>0</v>
      </c>
      <c r="I3336" s="45">
        <f t="shared" si="160"/>
        <v>0</v>
      </c>
      <c r="J3336" s="46"/>
      <c r="K3336" s="26">
        <v>0</v>
      </c>
      <c r="L3336" s="45">
        <f t="shared" si="158"/>
        <v>0</v>
      </c>
      <c r="M3336" s="46"/>
    </row>
    <row r="3337" spans="1:13" x14ac:dyDescent="0.2">
      <c r="A3337" s="17"/>
      <c r="B3337" s="25" t="s">
        <v>4053</v>
      </c>
      <c r="C3337" s="25" t="s">
        <v>4557</v>
      </c>
      <c r="D3337" s="25">
        <v>1.5055259798077509E-4</v>
      </c>
      <c r="E3337" s="26">
        <v>0</v>
      </c>
      <c r="F3337" s="45">
        <f t="shared" si="159"/>
        <v>0</v>
      </c>
      <c r="G3337" s="46"/>
      <c r="H3337" s="26">
        <v>0</v>
      </c>
      <c r="I3337" s="45">
        <f t="shared" si="160"/>
        <v>0</v>
      </c>
      <c r="J3337" s="46"/>
      <c r="K3337" s="26">
        <v>0</v>
      </c>
      <c r="L3337" s="45">
        <f t="shared" si="158"/>
        <v>0</v>
      </c>
      <c r="M3337" s="46"/>
    </row>
    <row r="3338" spans="1:13" x14ac:dyDescent="0.2">
      <c r="A3338" s="17"/>
      <c r="B3338" s="25" t="s">
        <v>4054</v>
      </c>
      <c r="C3338" s="25" t="s">
        <v>4557</v>
      </c>
      <c r="D3338" s="25">
        <v>2.7812863457691703E-5</v>
      </c>
      <c r="E3338" s="26">
        <v>0</v>
      </c>
      <c r="F3338" s="45">
        <f t="shared" si="159"/>
        <v>0</v>
      </c>
      <c r="G3338" s="46"/>
      <c r="H3338" s="26">
        <v>0</v>
      </c>
      <c r="I3338" s="45">
        <f t="shared" si="160"/>
        <v>0</v>
      </c>
      <c r="J3338" s="46"/>
      <c r="K3338" s="26">
        <v>0</v>
      </c>
      <c r="L3338" s="45">
        <f t="shared" si="158"/>
        <v>0</v>
      </c>
      <c r="M3338" s="46"/>
    </row>
    <row r="3339" spans="1:13" x14ac:dyDescent="0.2">
      <c r="A3339" s="17"/>
      <c r="B3339" s="25" t="s">
        <v>4055</v>
      </c>
      <c r="C3339" s="25" t="s">
        <v>4557</v>
      </c>
      <c r="D3339" s="25">
        <v>8.840694164949363E-5</v>
      </c>
      <c r="E3339" s="26">
        <v>0</v>
      </c>
      <c r="F3339" s="45">
        <f t="shared" si="159"/>
        <v>0</v>
      </c>
      <c r="G3339" s="46"/>
      <c r="H3339" s="26">
        <v>0</v>
      </c>
      <c r="I3339" s="45">
        <f t="shared" si="160"/>
        <v>0</v>
      </c>
      <c r="J3339" s="46"/>
      <c r="K3339" s="26">
        <v>0</v>
      </c>
      <c r="L3339" s="45">
        <f t="shared" ref="L3339:L3402" si="161">+IF(K3339=1,D3339,0)</f>
        <v>0</v>
      </c>
      <c r="M3339" s="46"/>
    </row>
    <row r="3340" spans="1:13" x14ac:dyDescent="0.2">
      <c r="A3340" s="17"/>
      <c r="B3340" s="25" t="s">
        <v>4056</v>
      </c>
      <c r="C3340" s="25" t="s">
        <v>4557</v>
      </c>
      <c r="D3340" s="25">
        <v>1.8077535939978607E-4</v>
      </c>
      <c r="E3340" s="26">
        <v>0</v>
      </c>
      <c r="F3340" s="45">
        <f t="shared" si="159"/>
        <v>0</v>
      </c>
      <c r="G3340" s="46"/>
      <c r="H3340" s="26">
        <v>0</v>
      </c>
      <c r="I3340" s="45">
        <f t="shared" si="160"/>
        <v>0</v>
      </c>
      <c r="J3340" s="46"/>
      <c r="K3340" s="26">
        <v>0</v>
      </c>
      <c r="L3340" s="45">
        <f t="shared" si="161"/>
        <v>0</v>
      </c>
      <c r="M3340" s="46"/>
    </row>
    <row r="3341" spans="1:13" x14ac:dyDescent="0.2">
      <c r="A3341" s="17"/>
      <c r="B3341" s="25" t="s">
        <v>4057</v>
      </c>
      <c r="C3341" s="25" t="s">
        <v>4557</v>
      </c>
      <c r="D3341" s="25">
        <v>1.9568041322904164E-4</v>
      </c>
      <c r="E3341" s="26">
        <v>0</v>
      </c>
      <c r="F3341" s="45">
        <f t="shared" si="159"/>
        <v>0</v>
      </c>
      <c r="G3341" s="46"/>
      <c r="H3341" s="26">
        <v>0</v>
      </c>
      <c r="I3341" s="45">
        <f t="shared" si="160"/>
        <v>0</v>
      </c>
      <c r="J3341" s="46"/>
      <c r="K3341" s="26">
        <v>0</v>
      </c>
      <c r="L3341" s="45">
        <f t="shared" si="161"/>
        <v>0</v>
      </c>
      <c r="M3341" s="46"/>
    </row>
    <row r="3342" spans="1:13" x14ac:dyDescent="0.2">
      <c r="A3342" s="17"/>
      <c r="B3342" s="25" t="s">
        <v>4058</v>
      </c>
      <c r="C3342" s="25" t="s">
        <v>4557</v>
      </c>
      <c r="D3342" s="25">
        <v>1.9969140778110044E-4</v>
      </c>
      <c r="E3342" s="26">
        <v>0</v>
      </c>
      <c r="F3342" s="45">
        <f t="shared" si="159"/>
        <v>0</v>
      </c>
      <c r="G3342" s="46"/>
      <c r="H3342" s="26">
        <v>0</v>
      </c>
      <c r="I3342" s="45">
        <f t="shared" si="160"/>
        <v>0</v>
      </c>
      <c r="J3342" s="46"/>
      <c r="K3342" s="26">
        <v>0</v>
      </c>
      <c r="L3342" s="45">
        <f t="shared" si="161"/>
        <v>0</v>
      </c>
      <c r="M3342" s="46"/>
    </row>
    <row r="3343" spans="1:13" x14ac:dyDescent="0.2">
      <c r="A3343" s="17"/>
      <c r="B3343" s="25" t="s">
        <v>4059</v>
      </c>
      <c r="C3343" s="25" t="s">
        <v>4557</v>
      </c>
      <c r="D3343" s="25">
        <v>8.6063068289854327E-5</v>
      </c>
      <c r="E3343" s="26">
        <v>0</v>
      </c>
      <c r="F3343" s="45">
        <f t="shared" si="159"/>
        <v>0</v>
      </c>
      <c r="G3343" s="46"/>
      <c r="H3343" s="26">
        <v>0</v>
      </c>
      <c r="I3343" s="45">
        <f t="shared" si="160"/>
        <v>0</v>
      </c>
      <c r="J3343" s="46"/>
      <c r="K3343" s="26">
        <v>0</v>
      </c>
      <c r="L3343" s="45">
        <f t="shared" si="161"/>
        <v>0</v>
      </c>
      <c r="M3343" s="46"/>
    </row>
    <row r="3344" spans="1:13" x14ac:dyDescent="0.2">
      <c r="A3344" s="17"/>
      <c r="B3344" s="25" t="s">
        <v>4060</v>
      </c>
      <c r="C3344" s="25" t="s">
        <v>4557</v>
      </c>
      <c r="D3344" s="25">
        <v>2.0498988206591885E-4</v>
      </c>
      <c r="E3344" s="26">
        <v>0</v>
      </c>
      <c r="F3344" s="45">
        <f t="shared" si="159"/>
        <v>0</v>
      </c>
      <c r="G3344" s="46"/>
      <c r="H3344" s="26">
        <v>0</v>
      </c>
      <c r="I3344" s="45">
        <f t="shared" si="160"/>
        <v>0</v>
      </c>
      <c r="J3344" s="46"/>
      <c r="K3344" s="26">
        <v>0</v>
      </c>
      <c r="L3344" s="45">
        <f t="shared" si="161"/>
        <v>0</v>
      </c>
      <c r="M3344" s="46"/>
    </row>
    <row r="3345" spans="1:13" x14ac:dyDescent="0.2">
      <c r="A3345" s="17"/>
      <c r="B3345" s="25" t="s">
        <v>3922</v>
      </c>
      <c r="C3345" s="25" t="s">
        <v>4557</v>
      </c>
      <c r="D3345" s="25">
        <v>1.5679027222449125E-3</v>
      </c>
      <c r="E3345" s="26">
        <v>0</v>
      </c>
      <c r="F3345" s="45">
        <f t="shared" si="159"/>
        <v>0</v>
      </c>
      <c r="G3345" s="46"/>
      <c r="H3345" s="26">
        <v>0</v>
      </c>
      <c r="I3345" s="45">
        <f t="shared" si="160"/>
        <v>0</v>
      </c>
      <c r="J3345" s="46"/>
      <c r="K3345" s="26">
        <v>0</v>
      </c>
      <c r="L3345" s="45">
        <f t="shared" si="161"/>
        <v>0</v>
      </c>
      <c r="M3345" s="46"/>
    </row>
    <row r="3346" spans="1:13" x14ac:dyDescent="0.2">
      <c r="A3346" s="17"/>
      <c r="B3346" s="25" t="s">
        <v>4061</v>
      </c>
      <c r="C3346" s="25" t="s">
        <v>4557</v>
      </c>
      <c r="D3346" s="25">
        <v>2.2922091088247164E-4</v>
      </c>
      <c r="E3346" s="26">
        <v>0</v>
      </c>
      <c r="F3346" s="45">
        <f t="shared" si="159"/>
        <v>0</v>
      </c>
      <c r="G3346" s="46"/>
      <c r="H3346" s="26">
        <v>0</v>
      </c>
      <c r="I3346" s="45">
        <f t="shared" si="160"/>
        <v>0</v>
      </c>
      <c r="J3346" s="46"/>
      <c r="K3346" s="26">
        <v>0</v>
      </c>
      <c r="L3346" s="45">
        <f t="shared" si="161"/>
        <v>0</v>
      </c>
      <c r="M3346" s="46"/>
    </row>
    <row r="3347" spans="1:13" x14ac:dyDescent="0.2">
      <c r="A3347" s="17"/>
      <c r="B3347" s="25" t="s">
        <v>4062</v>
      </c>
      <c r="C3347" s="25" t="s">
        <v>4557</v>
      </c>
      <c r="D3347" s="25">
        <v>2.8217264142981586E-4</v>
      </c>
      <c r="E3347" s="26">
        <v>0</v>
      </c>
      <c r="F3347" s="45">
        <f t="shared" si="159"/>
        <v>0</v>
      </c>
      <c r="G3347" s="46"/>
      <c r="H3347" s="26">
        <v>0</v>
      </c>
      <c r="I3347" s="45">
        <f t="shared" si="160"/>
        <v>0</v>
      </c>
      <c r="J3347" s="46"/>
      <c r="K3347" s="26">
        <v>0</v>
      </c>
      <c r="L3347" s="45">
        <f t="shared" si="161"/>
        <v>0</v>
      </c>
      <c r="M3347" s="46"/>
    </row>
    <row r="3348" spans="1:13" x14ac:dyDescent="0.2">
      <c r="A3348" s="17"/>
      <c r="B3348" s="25" t="s">
        <v>4063</v>
      </c>
      <c r="C3348" s="25" t="s">
        <v>4557</v>
      </c>
      <c r="D3348" s="25">
        <v>2.2728969128333221E-4</v>
      </c>
      <c r="E3348" s="26">
        <v>0</v>
      </c>
      <c r="F3348" s="45">
        <f t="shared" si="159"/>
        <v>0</v>
      </c>
      <c r="G3348" s="46"/>
      <c r="H3348" s="26">
        <v>0</v>
      </c>
      <c r="I3348" s="45">
        <f t="shared" si="160"/>
        <v>0</v>
      </c>
      <c r="J3348" s="46"/>
      <c r="K3348" s="26">
        <v>0</v>
      </c>
      <c r="L3348" s="45">
        <f t="shared" si="161"/>
        <v>0</v>
      </c>
      <c r="M3348" s="46"/>
    </row>
    <row r="3349" spans="1:13" x14ac:dyDescent="0.2">
      <c r="A3349" s="17"/>
      <c r="B3349" s="25" t="s">
        <v>4064</v>
      </c>
      <c r="C3349" s="25" t="s">
        <v>4557</v>
      </c>
      <c r="D3349" s="25">
        <v>3.7216417351962897E-4</v>
      </c>
      <c r="E3349" s="26">
        <v>0</v>
      </c>
      <c r="F3349" s="45">
        <f t="shared" si="159"/>
        <v>0</v>
      </c>
      <c r="G3349" s="46"/>
      <c r="H3349" s="26">
        <v>0</v>
      </c>
      <c r="I3349" s="45">
        <f t="shared" si="160"/>
        <v>0</v>
      </c>
      <c r="J3349" s="46"/>
      <c r="K3349" s="26">
        <v>0</v>
      </c>
      <c r="L3349" s="45">
        <f t="shared" si="161"/>
        <v>0</v>
      </c>
      <c r="M3349" s="46"/>
    </row>
    <row r="3350" spans="1:13" x14ac:dyDescent="0.2">
      <c r="A3350" s="17"/>
      <c r="B3350" s="25" t="s">
        <v>4065</v>
      </c>
      <c r="C3350" s="25" t="s">
        <v>4557</v>
      </c>
      <c r="D3350" s="25">
        <v>2.5183433695786486E-4</v>
      </c>
      <c r="E3350" s="26">
        <v>0</v>
      </c>
      <c r="F3350" s="45">
        <f t="shared" si="159"/>
        <v>0</v>
      </c>
      <c r="G3350" s="46"/>
      <c r="H3350" s="26">
        <v>0</v>
      </c>
      <c r="I3350" s="45">
        <f t="shared" si="160"/>
        <v>0</v>
      </c>
      <c r="J3350" s="46"/>
      <c r="K3350" s="26">
        <v>0</v>
      </c>
      <c r="L3350" s="45">
        <f t="shared" si="161"/>
        <v>0</v>
      </c>
      <c r="M3350" s="46"/>
    </row>
    <row r="3351" spans="1:13" x14ac:dyDescent="0.2">
      <c r="A3351" s="17"/>
      <c r="B3351" s="25" t="s">
        <v>4066</v>
      </c>
      <c r="C3351" s="25" t="s">
        <v>4557</v>
      </c>
      <c r="D3351" s="25">
        <v>8.0928004894193861E-4</v>
      </c>
      <c r="E3351" s="26">
        <v>0</v>
      </c>
      <c r="F3351" s="45">
        <f t="shared" si="159"/>
        <v>0</v>
      </c>
      <c r="G3351" s="46"/>
      <c r="H3351" s="26">
        <v>0</v>
      </c>
      <c r="I3351" s="45">
        <f t="shared" si="160"/>
        <v>0</v>
      </c>
      <c r="J3351" s="46"/>
      <c r="K3351" s="26">
        <v>0</v>
      </c>
      <c r="L3351" s="45">
        <f t="shared" si="161"/>
        <v>0</v>
      </c>
      <c r="M3351" s="46"/>
    </row>
    <row r="3352" spans="1:13" x14ac:dyDescent="0.2">
      <c r="A3352" s="17"/>
      <c r="B3352" s="25" t="s">
        <v>4067</v>
      </c>
      <c r="C3352" s="25" t="s">
        <v>4557</v>
      </c>
      <c r="D3352" s="25">
        <v>5.4452139620521757E-4</v>
      </c>
      <c r="E3352" s="26">
        <v>0</v>
      </c>
      <c r="F3352" s="45">
        <f t="shared" si="159"/>
        <v>0</v>
      </c>
      <c r="G3352" s="46"/>
      <c r="H3352" s="26">
        <v>0</v>
      </c>
      <c r="I3352" s="45">
        <f t="shared" si="160"/>
        <v>0</v>
      </c>
      <c r="J3352" s="46"/>
      <c r="K3352" s="26">
        <v>0</v>
      </c>
      <c r="L3352" s="45">
        <f t="shared" si="161"/>
        <v>0</v>
      </c>
      <c r="M3352" s="46"/>
    </row>
    <row r="3353" spans="1:13" x14ac:dyDescent="0.2">
      <c r="A3353" s="17"/>
      <c r="B3353" s="25" t="s">
        <v>4068</v>
      </c>
      <c r="C3353" s="25" t="s">
        <v>4557</v>
      </c>
      <c r="D3353" s="25">
        <v>2.6224971787288179E-4</v>
      </c>
      <c r="E3353" s="26">
        <v>0</v>
      </c>
      <c r="F3353" s="45">
        <f t="shared" si="159"/>
        <v>0</v>
      </c>
      <c r="G3353" s="46"/>
      <c r="H3353" s="26">
        <v>0</v>
      </c>
      <c r="I3353" s="45">
        <f t="shared" si="160"/>
        <v>0</v>
      </c>
      <c r="J3353" s="46"/>
      <c r="K3353" s="26">
        <v>0</v>
      </c>
      <c r="L3353" s="45">
        <f t="shared" si="161"/>
        <v>0</v>
      </c>
      <c r="M3353" s="46"/>
    </row>
    <row r="3354" spans="1:13" x14ac:dyDescent="0.2">
      <c r="A3354" s="17"/>
      <c r="B3354" s="25" t="s">
        <v>4069</v>
      </c>
      <c r="C3354" s="25" t="s">
        <v>4557</v>
      </c>
      <c r="D3354" s="25">
        <v>1.2942472544318141E-4</v>
      </c>
      <c r="E3354" s="26">
        <v>0</v>
      </c>
      <c r="F3354" s="45">
        <f t="shared" si="159"/>
        <v>0</v>
      </c>
      <c r="G3354" s="46"/>
      <c r="H3354" s="26">
        <v>0</v>
      </c>
      <c r="I3354" s="45">
        <f t="shared" si="160"/>
        <v>0</v>
      </c>
      <c r="J3354" s="46"/>
      <c r="K3354" s="26">
        <v>0</v>
      </c>
      <c r="L3354" s="45">
        <f t="shared" si="161"/>
        <v>0</v>
      </c>
      <c r="M3354" s="46"/>
    </row>
    <row r="3355" spans="1:13" x14ac:dyDescent="0.2">
      <c r="A3355" s="17"/>
      <c r="B3355" s="25" t="s">
        <v>4070</v>
      </c>
      <c r="C3355" s="25" t="s">
        <v>4557</v>
      </c>
      <c r="D3355" s="25">
        <v>2.664752923804005E-4</v>
      </c>
      <c r="E3355" s="26">
        <v>0</v>
      </c>
      <c r="F3355" s="45">
        <f t="shared" si="159"/>
        <v>0</v>
      </c>
      <c r="G3355" s="46"/>
      <c r="H3355" s="26">
        <v>0</v>
      </c>
      <c r="I3355" s="45">
        <f t="shared" si="160"/>
        <v>0</v>
      </c>
      <c r="J3355" s="46"/>
      <c r="K3355" s="26">
        <v>0</v>
      </c>
      <c r="L3355" s="45">
        <f t="shared" si="161"/>
        <v>0</v>
      </c>
      <c r="M3355" s="46"/>
    </row>
    <row r="3356" spans="1:13" x14ac:dyDescent="0.2">
      <c r="A3356" s="17"/>
      <c r="B3356" s="25" t="s">
        <v>4071</v>
      </c>
      <c r="C3356" s="25" t="s">
        <v>4557</v>
      </c>
      <c r="D3356" s="25">
        <v>1.00565372048862E-3</v>
      </c>
      <c r="E3356" s="26">
        <v>0</v>
      </c>
      <c r="F3356" s="45">
        <f t="shared" si="159"/>
        <v>0</v>
      </c>
      <c r="G3356" s="46"/>
      <c r="H3356" s="26">
        <v>0</v>
      </c>
      <c r="I3356" s="45">
        <f t="shared" si="160"/>
        <v>0</v>
      </c>
      <c r="J3356" s="46"/>
      <c r="K3356" s="26">
        <v>0</v>
      </c>
      <c r="L3356" s="45">
        <f t="shared" si="161"/>
        <v>0</v>
      </c>
      <c r="M3356" s="46"/>
    </row>
    <row r="3357" spans="1:13" x14ac:dyDescent="0.2">
      <c r="A3357" s="17"/>
      <c r="B3357" s="25" t="s">
        <v>4072</v>
      </c>
      <c r="C3357" s="25" t="s">
        <v>4557</v>
      </c>
      <c r="D3357" s="25">
        <v>1.1623631125760533E-4</v>
      </c>
      <c r="E3357" s="26">
        <v>0</v>
      </c>
      <c r="F3357" s="45">
        <f t="shared" si="159"/>
        <v>0</v>
      </c>
      <c r="G3357" s="46"/>
      <c r="H3357" s="26">
        <v>0</v>
      </c>
      <c r="I3357" s="45">
        <f t="shared" si="160"/>
        <v>0</v>
      </c>
      <c r="J3357" s="46"/>
      <c r="K3357" s="26">
        <v>0</v>
      </c>
      <c r="L3357" s="45">
        <f t="shared" si="161"/>
        <v>0</v>
      </c>
      <c r="M3357" s="46"/>
    </row>
    <row r="3358" spans="1:13" x14ac:dyDescent="0.2">
      <c r="A3358" s="17"/>
      <c r="B3358" s="25" t="s">
        <v>4073</v>
      </c>
      <c r="C3358" s="25" t="s">
        <v>4557</v>
      </c>
      <c r="D3358" s="25">
        <v>8.7003918863794047E-5</v>
      </c>
      <c r="E3358" s="26">
        <v>0</v>
      </c>
      <c r="F3358" s="45">
        <f t="shared" si="159"/>
        <v>0</v>
      </c>
      <c r="G3358" s="46"/>
      <c r="H3358" s="26">
        <v>0</v>
      </c>
      <c r="I3358" s="45">
        <f t="shared" si="160"/>
        <v>0</v>
      </c>
      <c r="J3358" s="46"/>
      <c r="K3358" s="26">
        <v>0</v>
      </c>
      <c r="L3358" s="45">
        <f t="shared" si="161"/>
        <v>0</v>
      </c>
      <c r="M3358" s="46"/>
    </row>
    <row r="3359" spans="1:13" x14ac:dyDescent="0.2">
      <c r="A3359" s="17"/>
      <c r="B3359" s="25" t="s">
        <v>4074</v>
      </c>
      <c r="C3359" s="25" t="s">
        <v>4557</v>
      </c>
      <c r="D3359" s="25">
        <v>5.3007851458772195E-4</v>
      </c>
      <c r="E3359" s="26">
        <v>0</v>
      </c>
      <c r="F3359" s="45">
        <f t="shared" si="159"/>
        <v>0</v>
      </c>
      <c r="G3359" s="46"/>
      <c r="H3359" s="26">
        <v>0</v>
      </c>
      <c r="I3359" s="45">
        <f t="shared" si="160"/>
        <v>0</v>
      </c>
      <c r="J3359" s="46"/>
      <c r="K3359" s="26">
        <v>0</v>
      </c>
      <c r="L3359" s="45">
        <f t="shared" si="161"/>
        <v>0</v>
      </c>
      <c r="M3359" s="46"/>
    </row>
    <row r="3360" spans="1:13" x14ac:dyDescent="0.2">
      <c r="A3360" s="17"/>
      <c r="B3360" s="25" t="s">
        <v>4075</v>
      </c>
      <c r="C3360" s="25" t="s">
        <v>4557</v>
      </c>
      <c r="D3360" s="25">
        <v>5.1763287717104562E-4</v>
      </c>
      <c r="E3360" s="26">
        <v>0</v>
      </c>
      <c r="F3360" s="45">
        <f t="shared" si="159"/>
        <v>0</v>
      </c>
      <c r="G3360" s="46"/>
      <c r="H3360" s="26">
        <v>0</v>
      </c>
      <c r="I3360" s="45">
        <f t="shared" si="160"/>
        <v>0</v>
      </c>
      <c r="J3360" s="46"/>
      <c r="K3360" s="26">
        <v>0</v>
      </c>
      <c r="L3360" s="45">
        <f t="shared" si="161"/>
        <v>0</v>
      </c>
      <c r="M3360" s="46"/>
    </row>
    <row r="3361" spans="1:13" x14ac:dyDescent="0.2">
      <c r="A3361" s="17"/>
      <c r="B3361" s="25" t="s">
        <v>4076</v>
      </c>
      <c r="C3361" s="25" t="s">
        <v>4557</v>
      </c>
      <c r="D3361" s="25">
        <v>1.8868180545096372E-4</v>
      </c>
      <c r="E3361" s="26">
        <v>0</v>
      </c>
      <c r="F3361" s="45">
        <f t="shared" si="159"/>
        <v>0</v>
      </c>
      <c r="G3361" s="46"/>
      <c r="H3361" s="26">
        <v>0</v>
      </c>
      <c r="I3361" s="45">
        <f t="shared" si="160"/>
        <v>0</v>
      </c>
      <c r="J3361" s="46"/>
      <c r="K3361" s="26">
        <v>0</v>
      </c>
      <c r="L3361" s="45">
        <f t="shared" si="161"/>
        <v>0</v>
      </c>
      <c r="M3361" s="46"/>
    </row>
    <row r="3362" spans="1:13" x14ac:dyDescent="0.2">
      <c r="A3362" s="17"/>
      <c r="B3362" s="25" t="s">
        <v>4077</v>
      </c>
      <c r="C3362" s="25" t="s">
        <v>4557</v>
      </c>
      <c r="D3362" s="25">
        <v>2.5119059709148507E-4</v>
      </c>
      <c r="E3362" s="26">
        <v>0</v>
      </c>
      <c r="F3362" s="45">
        <f t="shared" si="159"/>
        <v>0</v>
      </c>
      <c r="G3362" s="46"/>
      <c r="H3362" s="26">
        <v>0</v>
      </c>
      <c r="I3362" s="45">
        <f t="shared" si="160"/>
        <v>0</v>
      </c>
      <c r="J3362" s="46"/>
      <c r="K3362" s="26">
        <v>0</v>
      </c>
      <c r="L3362" s="45">
        <f t="shared" si="161"/>
        <v>0</v>
      </c>
      <c r="M3362" s="46"/>
    </row>
    <row r="3363" spans="1:13" x14ac:dyDescent="0.2">
      <c r="A3363" s="17"/>
      <c r="B3363" s="25" t="s">
        <v>4078</v>
      </c>
      <c r="C3363" s="25" t="s">
        <v>4557</v>
      </c>
      <c r="D3363" s="25">
        <v>2.6589757711570068E-4</v>
      </c>
      <c r="E3363" s="26">
        <v>0</v>
      </c>
      <c r="F3363" s="45">
        <f t="shared" si="159"/>
        <v>0</v>
      </c>
      <c r="G3363" s="46"/>
      <c r="H3363" s="26">
        <v>0</v>
      </c>
      <c r="I3363" s="45">
        <f t="shared" si="160"/>
        <v>0</v>
      </c>
      <c r="J3363" s="46"/>
      <c r="K3363" s="26">
        <v>0</v>
      </c>
      <c r="L3363" s="45">
        <f t="shared" si="161"/>
        <v>0</v>
      </c>
      <c r="M3363" s="46"/>
    </row>
    <row r="3364" spans="1:13" x14ac:dyDescent="0.2">
      <c r="A3364" s="17"/>
      <c r="B3364" s="25" t="s">
        <v>3923</v>
      </c>
      <c r="C3364" s="25" t="s">
        <v>4557</v>
      </c>
      <c r="D3364" s="25">
        <v>1.9164085797146535E-3</v>
      </c>
      <c r="E3364" s="26">
        <v>0</v>
      </c>
      <c r="F3364" s="45">
        <f t="shared" si="159"/>
        <v>0</v>
      </c>
      <c r="G3364" s="46"/>
      <c r="H3364" s="26">
        <v>0</v>
      </c>
      <c r="I3364" s="45">
        <f t="shared" si="160"/>
        <v>0</v>
      </c>
      <c r="J3364" s="46"/>
      <c r="K3364" s="26">
        <v>0</v>
      </c>
      <c r="L3364" s="45">
        <f t="shared" si="161"/>
        <v>0</v>
      </c>
      <c r="M3364" s="46"/>
    </row>
    <row r="3365" spans="1:13" x14ac:dyDescent="0.2">
      <c r="A3365" s="17"/>
      <c r="B3365" s="25" t="s">
        <v>3924</v>
      </c>
      <c r="C3365" s="25" t="s">
        <v>4557</v>
      </c>
      <c r="D3365" s="25">
        <v>6.4263587362912013E-4</v>
      </c>
      <c r="E3365" s="26">
        <v>0</v>
      </c>
      <c r="F3365" s="45">
        <f t="shared" si="159"/>
        <v>0</v>
      </c>
      <c r="G3365" s="46"/>
      <c r="H3365" s="26">
        <v>0</v>
      </c>
      <c r="I3365" s="45">
        <f t="shared" si="160"/>
        <v>0</v>
      </c>
      <c r="J3365" s="46"/>
      <c r="K3365" s="26">
        <v>0</v>
      </c>
      <c r="L3365" s="45">
        <f t="shared" si="161"/>
        <v>0</v>
      </c>
      <c r="M3365" s="46"/>
    </row>
    <row r="3366" spans="1:13" x14ac:dyDescent="0.2">
      <c r="A3366" s="17"/>
      <c r="B3366" s="25" t="s">
        <v>3925</v>
      </c>
      <c r="C3366" s="25" t="s">
        <v>4557</v>
      </c>
      <c r="D3366" s="25">
        <v>7.3493943062086394E-4</v>
      </c>
      <c r="E3366" s="26">
        <v>0</v>
      </c>
      <c r="F3366" s="45">
        <f t="shared" si="159"/>
        <v>0</v>
      </c>
      <c r="G3366" s="46"/>
      <c r="H3366" s="26">
        <v>0</v>
      </c>
      <c r="I3366" s="45">
        <f t="shared" si="160"/>
        <v>0</v>
      </c>
      <c r="J3366" s="46"/>
      <c r="K3366" s="26">
        <v>0</v>
      </c>
      <c r="L3366" s="45">
        <f t="shared" si="161"/>
        <v>0</v>
      </c>
      <c r="M3366" s="46"/>
    </row>
    <row r="3367" spans="1:13" x14ac:dyDescent="0.2">
      <c r="A3367" s="17"/>
      <c r="B3367" s="25" t="s">
        <v>4079</v>
      </c>
      <c r="C3367" s="25" t="s">
        <v>4557</v>
      </c>
      <c r="D3367" s="25">
        <v>9.1427567176352728E-4</v>
      </c>
      <c r="E3367" s="26">
        <v>0</v>
      </c>
      <c r="F3367" s="45">
        <f t="shared" si="159"/>
        <v>0</v>
      </c>
      <c r="G3367" s="46"/>
      <c r="H3367" s="26">
        <v>0</v>
      </c>
      <c r="I3367" s="45">
        <f t="shared" si="160"/>
        <v>0</v>
      </c>
      <c r="J3367" s="46"/>
      <c r="K3367" s="26">
        <v>0</v>
      </c>
      <c r="L3367" s="45">
        <f t="shared" si="161"/>
        <v>0</v>
      </c>
      <c r="M3367" s="46"/>
    </row>
    <row r="3368" spans="1:13" x14ac:dyDescent="0.2">
      <c r="A3368" s="17"/>
      <c r="B3368" s="25" t="s">
        <v>4080</v>
      </c>
      <c r="C3368" s="25" t="s">
        <v>4557</v>
      </c>
      <c r="D3368" s="25">
        <v>4.9668657228807184E-4</v>
      </c>
      <c r="E3368" s="26">
        <v>0</v>
      </c>
      <c r="F3368" s="45">
        <f t="shared" si="159"/>
        <v>0</v>
      </c>
      <c r="G3368" s="46"/>
      <c r="H3368" s="26">
        <v>0</v>
      </c>
      <c r="I3368" s="45">
        <f t="shared" si="160"/>
        <v>0</v>
      </c>
      <c r="J3368" s="46"/>
      <c r="K3368" s="26">
        <v>0</v>
      </c>
      <c r="L3368" s="45">
        <f t="shared" si="161"/>
        <v>0</v>
      </c>
      <c r="M3368" s="46"/>
    </row>
    <row r="3369" spans="1:13" x14ac:dyDescent="0.2">
      <c r="A3369" s="17"/>
      <c r="B3369" s="25" t="s">
        <v>4081</v>
      </c>
      <c r="C3369" s="25" t="s">
        <v>4557</v>
      </c>
      <c r="D3369" s="25">
        <v>1.4761450320601599E-4</v>
      </c>
      <c r="E3369" s="26">
        <v>0</v>
      </c>
      <c r="F3369" s="45">
        <f t="shared" si="159"/>
        <v>0</v>
      </c>
      <c r="G3369" s="46"/>
      <c r="H3369" s="26">
        <v>0</v>
      </c>
      <c r="I3369" s="45">
        <f t="shared" si="160"/>
        <v>0</v>
      </c>
      <c r="J3369" s="46"/>
      <c r="K3369" s="26">
        <v>0</v>
      </c>
      <c r="L3369" s="45">
        <f t="shared" si="161"/>
        <v>0</v>
      </c>
      <c r="M3369" s="46"/>
    </row>
    <row r="3370" spans="1:13" x14ac:dyDescent="0.2">
      <c r="A3370" s="17"/>
      <c r="B3370" s="25" t="s">
        <v>4082</v>
      </c>
      <c r="C3370" s="25" t="s">
        <v>4557</v>
      </c>
      <c r="D3370" s="25">
        <v>1.0788419914508782E-4</v>
      </c>
      <c r="E3370" s="26">
        <v>0</v>
      </c>
      <c r="F3370" s="45">
        <f t="shared" si="159"/>
        <v>0</v>
      </c>
      <c r="G3370" s="46"/>
      <c r="H3370" s="26">
        <v>0</v>
      </c>
      <c r="I3370" s="45">
        <f t="shared" si="160"/>
        <v>0</v>
      </c>
      <c r="J3370" s="46"/>
      <c r="K3370" s="26">
        <v>0</v>
      </c>
      <c r="L3370" s="45">
        <f t="shared" si="161"/>
        <v>0</v>
      </c>
      <c r="M3370" s="46"/>
    </row>
    <row r="3371" spans="1:13" x14ac:dyDescent="0.2">
      <c r="A3371" s="17"/>
      <c r="B3371" s="25" t="s">
        <v>4083</v>
      </c>
      <c r="C3371" s="25" t="s">
        <v>4557</v>
      </c>
      <c r="D3371" s="25">
        <v>2.4288800343022756E-4</v>
      </c>
      <c r="E3371" s="26">
        <v>0</v>
      </c>
      <c r="F3371" s="45">
        <f t="shared" si="159"/>
        <v>0</v>
      </c>
      <c r="G3371" s="46"/>
      <c r="H3371" s="26">
        <v>0</v>
      </c>
      <c r="I3371" s="45">
        <f t="shared" si="160"/>
        <v>0</v>
      </c>
      <c r="J3371" s="46"/>
      <c r="K3371" s="26">
        <v>0</v>
      </c>
      <c r="L3371" s="45">
        <f t="shared" si="161"/>
        <v>0</v>
      </c>
      <c r="M3371" s="46"/>
    </row>
    <row r="3372" spans="1:13" x14ac:dyDescent="0.2">
      <c r="A3372" s="17"/>
      <c r="B3372" s="25" t="s">
        <v>4084</v>
      </c>
      <c r="C3372" s="25" t="s">
        <v>4557</v>
      </c>
      <c r="D3372" s="25">
        <v>1.9568041322904164E-4</v>
      </c>
      <c r="E3372" s="26">
        <v>0</v>
      </c>
      <c r="F3372" s="45">
        <f t="shared" si="159"/>
        <v>0</v>
      </c>
      <c r="G3372" s="46"/>
      <c r="H3372" s="26">
        <v>0</v>
      </c>
      <c r="I3372" s="45">
        <f t="shared" si="160"/>
        <v>0</v>
      </c>
      <c r="J3372" s="46"/>
      <c r="K3372" s="26">
        <v>0</v>
      </c>
      <c r="L3372" s="45">
        <f t="shared" si="161"/>
        <v>0</v>
      </c>
      <c r="M3372" s="46"/>
    </row>
    <row r="3373" spans="1:13" x14ac:dyDescent="0.2">
      <c r="A3373" s="17"/>
      <c r="B3373" s="25" t="s">
        <v>4085</v>
      </c>
      <c r="C3373" s="25" t="s">
        <v>4557</v>
      </c>
      <c r="D3373" s="25">
        <v>2.3002971225305138E-4</v>
      </c>
      <c r="E3373" s="26">
        <v>0</v>
      </c>
      <c r="F3373" s="45">
        <f t="shared" si="159"/>
        <v>0</v>
      </c>
      <c r="G3373" s="46"/>
      <c r="H3373" s="26">
        <v>0</v>
      </c>
      <c r="I3373" s="45">
        <f t="shared" si="160"/>
        <v>0</v>
      </c>
      <c r="J3373" s="46"/>
      <c r="K3373" s="26">
        <v>0</v>
      </c>
      <c r="L3373" s="45">
        <f t="shared" si="161"/>
        <v>0</v>
      </c>
      <c r="M3373" s="46"/>
    </row>
    <row r="3374" spans="1:13" x14ac:dyDescent="0.2">
      <c r="A3374" s="17"/>
      <c r="B3374" s="25" t="s">
        <v>3926</v>
      </c>
      <c r="C3374" s="25" t="s">
        <v>4557</v>
      </c>
      <c r="D3374" s="25">
        <v>1.5626867787121939E-3</v>
      </c>
      <c r="E3374" s="26">
        <v>0</v>
      </c>
      <c r="F3374" s="45">
        <f t="shared" si="159"/>
        <v>0</v>
      </c>
      <c r="G3374" s="46"/>
      <c r="H3374" s="26">
        <v>0</v>
      </c>
      <c r="I3374" s="45">
        <f t="shared" si="160"/>
        <v>0</v>
      </c>
      <c r="J3374" s="46"/>
      <c r="K3374" s="26">
        <v>0</v>
      </c>
      <c r="L3374" s="45">
        <f t="shared" si="161"/>
        <v>0</v>
      </c>
      <c r="M3374" s="46"/>
    </row>
    <row r="3375" spans="1:13" x14ac:dyDescent="0.2">
      <c r="A3375" s="17"/>
      <c r="B3375" s="25" t="s">
        <v>3927</v>
      </c>
      <c r="C3375" s="25" t="s">
        <v>4557</v>
      </c>
      <c r="D3375" s="25">
        <v>1.6560785777885261E-3</v>
      </c>
      <c r="E3375" s="26">
        <v>0</v>
      </c>
      <c r="F3375" s="45">
        <f t="shared" si="159"/>
        <v>0</v>
      </c>
      <c r="G3375" s="46"/>
      <c r="H3375" s="26">
        <v>0</v>
      </c>
      <c r="I3375" s="45">
        <f t="shared" si="160"/>
        <v>0</v>
      </c>
      <c r="J3375" s="46"/>
      <c r="K3375" s="26">
        <v>0</v>
      </c>
      <c r="L3375" s="45">
        <f t="shared" si="161"/>
        <v>0</v>
      </c>
      <c r="M3375" s="46"/>
    </row>
    <row r="3376" spans="1:13" x14ac:dyDescent="0.2">
      <c r="A3376" s="17"/>
      <c r="B3376" s="25" t="s">
        <v>3928</v>
      </c>
      <c r="C3376" s="25" t="s">
        <v>4557</v>
      </c>
      <c r="D3376" s="25">
        <v>9.2559889095164397E-4</v>
      </c>
      <c r="E3376" s="26">
        <v>0</v>
      </c>
      <c r="F3376" s="45">
        <f t="shared" si="159"/>
        <v>0</v>
      </c>
      <c r="G3376" s="46"/>
      <c r="H3376" s="26">
        <v>0</v>
      </c>
      <c r="I3376" s="45">
        <f t="shared" si="160"/>
        <v>0</v>
      </c>
      <c r="J3376" s="46"/>
      <c r="K3376" s="26">
        <v>0</v>
      </c>
      <c r="L3376" s="45">
        <f t="shared" si="161"/>
        <v>0</v>
      </c>
      <c r="M3376" s="46"/>
    </row>
    <row r="3377" spans="1:13" x14ac:dyDescent="0.2">
      <c r="A3377" s="17"/>
      <c r="B3377" s="25" t="s">
        <v>4102</v>
      </c>
      <c r="C3377" s="25" t="s">
        <v>4558</v>
      </c>
      <c r="D3377" s="25">
        <v>2.3389215145133024E-4</v>
      </c>
      <c r="E3377" s="26">
        <v>0</v>
      </c>
      <c r="F3377" s="45">
        <f t="shared" si="159"/>
        <v>0</v>
      </c>
      <c r="G3377" s="46"/>
      <c r="H3377" s="26">
        <v>0</v>
      </c>
      <c r="I3377" s="45">
        <f t="shared" si="160"/>
        <v>0</v>
      </c>
      <c r="J3377" s="46"/>
      <c r="K3377" s="26">
        <v>0</v>
      </c>
      <c r="L3377" s="45">
        <f t="shared" si="161"/>
        <v>0</v>
      </c>
      <c r="M3377" s="46"/>
    </row>
    <row r="3378" spans="1:13" x14ac:dyDescent="0.2">
      <c r="A3378" s="17"/>
      <c r="B3378" s="25" t="s">
        <v>4103</v>
      </c>
      <c r="C3378" s="25" t="s">
        <v>4558</v>
      </c>
      <c r="D3378" s="25">
        <v>5.8514303238882547E-5</v>
      </c>
      <c r="E3378" s="26">
        <v>0</v>
      </c>
      <c r="F3378" s="45">
        <f t="shared" si="159"/>
        <v>0</v>
      </c>
      <c r="G3378" s="46"/>
      <c r="H3378" s="26">
        <v>0</v>
      </c>
      <c r="I3378" s="45">
        <f t="shared" si="160"/>
        <v>0</v>
      </c>
      <c r="J3378" s="46"/>
      <c r="K3378" s="26">
        <v>0</v>
      </c>
      <c r="L3378" s="45">
        <f t="shared" si="161"/>
        <v>0</v>
      </c>
      <c r="M3378" s="46"/>
    </row>
    <row r="3379" spans="1:13" x14ac:dyDescent="0.2">
      <c r="A3379" s="17"/>
      <c r="B3379" s="25" t="s">
        <v>4104</v>
      </c>
      <c r="C3379" s="25" t="s">
        <v>4558</v>
      </c>
      <c r="D3379" s="25">
        <v>5.6616095940583116E-5</v>
      </c>
      <c r="E3379" s="26">
        <v>0</v>
      </c>
      <c r="F3379" s="45">
        <f t="shared" si="159"/>
        <v>0</v>
      </c>
      <c r="G3379" s="46"/>
      <c r="H3379" s="26">
        <v>0</v>
      </c>
      <c r="I3379" s="45">
        <f t="shared" si="160"/>
        <v>0</v>
      </c>
      <c r="J3379" s="46"/>
      <c r="K3379" s="26">
        <v>0</v>
      </c>
      <c r="L3379" s="45">
        <f t="shared" si="161"/>
        <v>0</v>
      </c>
      <c r="M3379" s="46"/>
    </row>
    <row r="3380" spans="1:13" x14ac:dyDescent="0.2">
      <c r="A3380" s="17"/>
      <c r="B3380" s="25" t="s">
        <v>4105</v>
      </c>
      <c r="C3380" s="25" t="s">
        <v>4558</v>
      </c>
      <c r="D3380" s="25">
        <v>3.1444216550090623E-5</v>
      </c>
      <c r="E3380" s="26">
        <v>0</v>
      </c>
      <c r="F3380" s="45">
        <f t="shared" si="159"/>
        <v>0</v>
      </c>
      <c r="G3380" s="46"/>
      <c r="H3380" s="26">
        <v>0</v>
      </c>
      <c r="I3380" s="45">
        <f t="shared" si="160"/>
        <v>0</v>
      </c>
      <c r="J3380" s="46"/>
      <c r="K3380" s="26">
        <v>0</v>
      </c>
      <c r="L3380" s="45">
        <f t="shared" si="161"/>
        <v>0</v>
      </c>
      <c r="M3380" s="46"/>
    </row>
    <row r="3381" spans="1:13" x14ac:dyDescent="0.2">
      <c r="A3381" s="17"/>
      <c r="B3381" s="25" t="s">
        <v>4106</v>
      </c>
      <c r="C3381" s="25" t="s">
        <v>4558</v>
      </c>
      <c r="D3381" s="25">
        <v>1.7486615754942785E-4</v>
      </c>
      <c r="E3381" s="26">
        <v>0</v>
      </c>
      <c r="F3381" s="45">
        <f t="shared" si="159"/>
        <v>0</v>
      </c>
      <c r="G3381" s="46"/>
      <c r="H3381" s="26">
        <v>0</v>
      </c>
      <c r="I3381" s="45">
        <f t="shared" si="160"/>
        <v>0</v>
      </c>
      <c r="J3381" s="46"/>
      <c r="K3381" s="26">
        <v>0</v>
      </c>
      <c r="L3381" s="45">
        <f t="shared" si="161"/>
        <v>0</v>
      </c>
      <c r="M3381" s="46"/>
    </row>
    <row r="3382" spans="1:13" x14ac:dyDescent="0.2">
      <c r="A3382" s="17"/>
      <c r="B3382" s="25" t="s">
        <v>4107</v>
      </c>
      <c r="C3382" s="25" t="s">
        <v>4558</v>
      </c>
      <c r="D3382" s="25">
        <v>1.0448393215856884E-5</v>
      </c>
      <c r="E3382" s="26">
        <v>0</v>
      </c>
      <c r="F3382" s="45">
        <f t="shared" ref="F3382:F3445" si="162">+IF(E3382=1,D3382,0)</f>
        <v>0</v>
      </c>
      <c r="G3382" s="46"/>
      <c r="H3382" s="26">
        <v>0</v>
      </c>
      <c r="I3382" s="45">
        <f t="shared" ref="I3382:I3445" si="163">+IF(H3382=1,D3382,0)</f>
        <v>0</v>
      </c>
      <c r="J3382" s="46"/>
      <c r="K3382" s="26">
        <v>0</v>
      </c>
      <c r="L3382" s="45">
        <f t="shared" si="161"/>
        <v>0</v>
      </c>
      <c r="M3382" s="46"/>
    </row>
    <row r="3383" spans="1:13" x14ac:dyDescent="0.2">
      <c r="A3383" s="17"/>
      <c r="B3383" s="25" t="s">
        <v>4108</v>
      </c>
      <c r="C3383" s="25" t="s">
        <v>4558</v>
      </c>
      <c r="D3383" s="25">
        <v>5.0789424842324851E-5</v>
      </c>
      <c r="E3383" s="26">
        <v>0</v>
      </c>
      <c r="F3383" s="45">
        <f t="shared" si="162"/>
        <v>0</v>
      </c>
      <c r="G3383" s="46"/>
      <c r="H3383" s="26">
        <v>0</v>
      </c>
      <c r="I3383" s="45">
        <f t="shared" si="163"/>
        <v>0</v>
      </c>
      <c r="J3383" s="46"/>
      <c r="K3383" s="26">
        <v>0</v>
      </c>
      <c r="L3383" s="45">
        <f t="shared" si="161"/>
        <v>0</v>
      </c>
      <c r="M3383" s="46"/>
    </row>
    <row r="3384" spans="1:13" x14ac:dyDescent="0.2">
      <c r="A3384" s="17"/>
      <c r="B3384" s="25" t="s">
        <v>4109</v>
      </c>
      <c r="C3384" s="25" t="s">
        <v>4558</v>
      </c>
      <c r="D3384" s="25">
        <v>7.47893675529977E-5</v>
      </c>
      <c r="E3384" s="26">
        <v>0</v>
      </c>
      <c r="F3384" s="45">
        <f t="shared" si="162"/>
        <v>0</v>
      </c>
      <c r="G3384" s="46"/>
      <c r="H3384" s="26">
        <v>0</v>
      </c>
      <c r="I3384" s="45">
        <f t="shared" si="163"/>
        <v>0</v>
      </c>
      <c r="J3384" s="46"/>
      <c r="K3384" s="26">
        <v>0</v>
      </c>
      <c r="L3384" s="45">
        <f t="shared" si="161"/>
        <v>0</v>
      </c>
      <c r="M3384" s="46"/>
    </row>
    <row r="3385" spans="1:13" x14ac:dyDescent="0.2">
      <c r="A3385" s="17"/>
      <c r="B3385" s="25" t="s">
        <v>4110</v>
      </c>
      <c r="C3385" s="25" t="s">
        <v>4558</v>
      </c>
      <c r="D3385" s="25">
        <v>4.3163583348287129E-5</v>
      </c>
      <c r="E3385" s="26">
        <v>0</v>
      </c>
      <c r="F3385" s="45">
        <f t="shared" si="162"/>
        <v>0</v>
      </c>
      <c r="G3385" s="46"/>
      <c r="H3385" s="26">
        <v>0</v>
      </c>
      <c r="I3385" s="45">
        <f t="shared" si="163"/>
        <v>0</v>
      </c>
      <c r="J3385" s="46"/>
      <c r="K3385" s="26">
        <v>0</v>
      </c>
      <c r="L3385" s="45">
        <f t="shared" si="161"/>
        <v>0</v>
      </c>
      <c r="M3385" s="46"/>
    </row>
    <row r="3386" spans="1:13" x14ac:dyDescent="0.2">
      <c r="A3386" s="17"/>
      <c r="B3386" s="25" t="s">
        <v>4111</v>
      </c>
      <c r="C3386" s="25" t="s">
        <v>4558</v>
      </c>
      <c r="D3386" s="25">
        <v>3.8046676718088651E-5</v>
      </c>
      <c r="E3386" s="26">
        <v>0</v>
      </c>
      <c r="F3386" s="45">
        <f t="shared" si="162"/>
        <v>0</v>
      </c>
      <c r="G3386" s="46"/>
      <c r="H3386" s="26">
        <v>0</v>
      </c>
      <c r="I3386" s="45">
        <f t="shared" si="163"/>
        <v>0</v>
      </c>
      <c r="J3386" s="46"/>
      <c r="K3386" s="26">
        <v>0</v>
      </c>
      <c r="L3386" s="45">
        <f t="shared" si="161"/>
        <v>0</v>
      </c>
      <c r="M3386" s="46"/>
    </row>
    <row r="3387" spans="1:13" x14ac:dyDescent="0.2">
      <c r="A3387" s="17"/>
      <c r="B3387" s="25" t="s">
        <v>4112</v>
      </c>
      <c r="C3387" s="25" t="s">
        <v>4558</v>
      </c>
      <c r="D3387" s="25">
        <v>4.4906632832638607E-4</v>
      </c>
      <c r="E3387" s="26">
        <v>0</v>
      </c>
      <c r="F3387" s="45">
        <f t="shared" si="162"/>
        <v>0</v>
      </c>
      <c r="G3387" s="46"/>
      <c r="H3387" s="26">
        <v>0</v>
      </c>
      <c r="I3387" s="45">
        <f t="shared" si="163"/>
        <v>0</v>
      </c>
      <c r="J3387" s="46"/>
      <c r="K3387" s="26">
        <v>0</v>
      </c>
      <c r="L3387" s="45">
        <f t="shared" si="161"/>
        <v>0</v>
      </c>
      <c r="M3387" s="46"/>
    </row>
    <row r="3388" spans="1:13" x14ac:dyDescent="0.2">
      <c r="A3388" s="17"/>
      <c r="B3388" s="25" t="s">
        <v>4113</v>
      </c>
      <c r="C3388" s="25" t="s">
        <v>4558</v>
      </c>
      <c r="D3388" s="25">
        <v>2.2512738557831286E-4</v>
      </c>
      <c r="E3388" s="26">
        <v>0</v>
      </c>
      <c r="F3388" s="45">
        <f t="shared" si="162"/>
        <v>0</v>
      </c>
      <c r="G3388" s="46"/>
      <c r="H3388" s="26">
        <v>0</v>
      </c>
      <c r="I3388" s="45">
        <f t="shared" si="163"/>
        <v>0</v>
      </c>
      <c r="J3388" s="46"/>
      <c r="K3388" s="26">
        <v>0</v>
      </c>
      <c r="L3388" s="45">
        <f t="shared" si="161"/>
        <v>0</v>
      </c>
      <c r="M3388" s="46"/>
    </row>
    <row r="3389" spans="1:13" x14ac:dyDescent="0.2">
      <c r="A3389" s="17"/>
      <c r="B3389" s="25" t="s">
        <v>4114</v>
      </c>
      <c r="C3389" s="25" t="s">
        <v>4558</v>
      </c>
      <c r="D3389" s="25">
        <v>4.5755048964226355E-5</v>
      </c>
      <c r="E3389" s="26">
        <v>0</v>
      </c>
      <c r="F3389" s="45">
        <f t="shared" si="162"/>
        <v>0</v>
      </c>
      <c r="G3389" s="46"/>
      <c r="H3389" s="26">
        <v>0</v>
      </c>
      <c r="I3389" s="45">
        <f t="shared" si="163"/>
        <v>0</v>
      </c>
      <c r="J3389" s="46"/>
      <c r="K3389" s="26">
        <v>0</v>
      </c>
      <c r="L3389" s="45">
        <f t="shared" si="161"/>
        <v>0</v>
      </c>
      <c r="M3389" s="46"/>
    </row>
    <row r="3390" spans="1:13" x14ac:dyDescent="0.2">
      <c r="A3390" s="17"/>
      <c r="B3390" s="25" t="s">
        <v>4115</v>
      </c>
      <c r="C3390" s="25" t="s">
        <v>4558</v>
      </c>
      <c r="D3390" s="25">
        <v>6.8038352031219701E-5</v>
      </c>
      <c r="E3390" s="26">
        <v>0</v>
      </c>
      <c r="F3390" s="45">
        <f t="shared" si="162"/>
        <v>0</v>
      </c>
      <c r="G3390" s="46"/>
      <c r="H3390" s="26">
        <v>0</v>
      </c>
      <c r="I3390" s="45">
        <f t="shared" si="163"/>
        <v>0</v>
      </c>
      <c r="J3390" s="46"/>
      <c r="K3390" s="26">
        <v>0</v>
      </c>
      <c r="L3390" s="45">
        <f t="shared" si="161"/>
        <v>0</v>
      </c>
      <c r="M3390" s="46"/>
    </row>
    <row r="3391" spans="1:13" x14ac:dyDescent="0.2">
      <c r="A3391" s="17"/>
      <c r="B3391" s="25" t="s">
        <v>4116</v>
      </c>
      <c r="C3391" s="25" t="s">
        <v>4558</v>
      </c>
      <c r="D3391" s="25">
        <v>1.8566117992410464E-4</v>
      </c>
      <c r="E3391" s="26">
        <v>0</v>
      </c>
      <c r="F3391" s="45">
        <f t="shared" si="162"/>
        <v>0</v>
      </c>
      <c r="G3391" s="46"/>
      <c r="H3391" s="26">
        <v>0</v>
      </c>
      <c r="I3391" s="45">
        <f t="shared" si="163"/>
        <v>0</v>
      </c>
      <c r="J3391" s="46"/>
      <c r="K3391" s="26">
        <v>0</v>
      </c>
      <c r="L3391" s="45">
        <f t="shared" si="161"/>
        <v>0</v>
      </c>
      <c r="M3391" s="46"/>
    </row>
    <row r="3392" spans="1:13" x14ac:dyDescent="0.2">
      <c r="A3392" s="17"/>
      <c r="B3392" s="25" t="s">
        <v>4117</v>
      </c>
      <c r="C3392" s="25" t="s">
        <v>4558</v>
      </c>
      <c r="D3392" s="25">
        <v>4.2107189721407443E-5</v>
      </c>
      <c r="E3392" s="26">
        <v>0</v>
      </c>
      <c r="F3392" s="45">
        <f t="shared" si="162"/>
        <v>0</v>
      </c>
      <c r="G3392" s="46"/>
      <c r="H3392" s="26">
        <v>0</v>
      </c>
      <c r="I3392" s="45">
        <f t="shared" si="163"/>
        <v>0</v>
      </c>
      <c r="J3392" s="46"/>
      <c r="K3392" s="26">
        <v>0</v>
      </c>
      <c r="L3392" s="45">
        <f t="shared" si="161"/>
        <v>0</v>
      </c>
      <c r="M3392" s="46"/>
    </row>
    <row r="3393" spans="1:13" x14ac:dyDescent="0.2">
      <c r="A3393" s="17"/>
      <c r="B3393" s="25" t="s">
        <v>4118</v>
      </c>
      <c r="C3393" s="25" t="s">
        <v>4558</v>
      </c>
      <c r="D3393" s="25">
        <v>9.8984082838626483E-4</v>
      </c>
      <c r="E3393" s="26">
        <v>0</v>
      </c>
      <c r="F3393" s="45">
        <f t="shared" si="162"/>
        <v>0</v>
      </c>
      <c r="G3393" s="46"/>
      <c r="H3393" s="26">
        <v>0</v>
      </c>
      <c r="I3393" s="45">
        <f t="shared" si="163"/>
        <v>0</v>
      </c>
      <c r="J3393" s="46"/>
      <c r="K3393" s="26">
        <v>0</v>
      </c>
      <c r="L3393" s="45">
        <f t="shared" si="161"/>
        <v>0</v>
      </c>
      <c r="M3393" s="46"/>
    </row>
    <row r="3394" spans="1:13" x14ac:dyDescent="0.2">
      <c r="A3394" s="17"/>
      <c r="B3394" s="25" t="s">
        <v>4119</v>
      </c>
      <c r="C3394" s="25" t="s">
        <v>4558</v>
      </c>
      <c r="D3394" s="25">
        <v>5.4338247182623796E-5</v>
      </c>
      <c r="E3394" s="26">
        <v>0</v>
      </c>
      <c r="F3394" s="45">
        <f t="shared" si="162"/>
        <v>0</v>
      </c>
      <c r="G3394" s="46"/>
      <c r="H3394" s="26">
        <v>0</v>
      </c>
      <c r="I3394" s="45">
        <f t="shared" si="163"/>
        <v>0</v>
      </c>
      <c r="J3394" s="46"/>
      <c r="K3394" s="26">
        <v>0</v>
      </c>
      <c r="L3394" s="45">
        <f t="shared" si="161"/>
        <v>0</v>
      </c>
      <c r="M3394" s="46"/>
    </row>
    <row r="3395" spans="1:13" x14ac:dyDescent="0.2">
      <c r="A3395" s="17"/>
      <c r="B3395" s="25" t="s">
        <v>4120</v>
      </c>
      <c r="C3395" s="25" t="s">
        <v>4558</v>
      </c>
      <c r="D3395" s="25">
        <v>8.7135968067154012E-5</v>
      </c>
      <c r="E3395" s="26">
        <v>0</v>
      </c>
      <c r="F3395" s="45">
        <f t="shared" si="162"/>
        <v>0</v>
      </c>
      <c r="G3395" s="46"/>
      <c r="H3395" s="26">
        <v>0</v>
      </c>
      <c r="I3395" s="45">
        <f t="shared" si="163"/>
        <v>0</v>
      </c>
      <c r="J3395" s="46"/>
      <c r="K3395" s="26">
        <v>0</v>
      </c>
      <c r="L3395" s="45">
        <f t="shared" si="161"/>
        <v>0</v>
      </c>
      <c r="M3395" s="46"/>
    </row>
    <row r="3396" spans="1:13" x14ac:dyDescent="0.2">
      <c r="A3396" s="17"/>
      <c r="B3396" s="25" t="s">
        <v>4121</v>
      </c>
      <c r="C3396" s="25" t="s">
        <v>4558</v>
      </c>
      <c r="D3396" s="25">
        <v>2.3341347308915037E-4</v>
      </c>
      <c r="E3396" s="26">
        <v>0</v>
      </c>
      <c r="F3396" s="45">
        <f t="shared" si="162"/>
        <v>0</v>
      </c>
      <c r="G3396" s="46"/>
      <c r="H3396" s="26">
        <v>0</v>
      </c>
      <c r="I3396" s="45">
        <f t="shared" si="163"/>
        <v>0</v>
      </c>
      <c r="J3396" s="46"/>
      <c r="K3396" s="26">
        <v>0</v>
      </c>
      <c r="L3396" s="45">
        <f t="shared" si="161"/>
        <v>0</v>
      </c>
      <c r="M3396" s="46"/>
    </row>
    <row r="3397" spans="1:13" x14ac:dyDescent="0.2">
      <c r="A3397" s="17"/>
      <c r="B3397" s="25" t="s">
        <v>4122</v>
      </c>
      <c r="C3397" s="25" t="s">
        <v>4558</v>
      </c>
      <c r="D3397" s="25">
        <v>2.5175180620576489E-4</v>
      </c>
      <c r="E3397" s="26">
        <v>0</v>
      </c>
      <c r="F3397" s="45">
        <f t="shared" si="162"/>
        <v>0</v>
      </c>
      <c r="G3397" s="46"/>
      <c r="H3397" s="26">
        <v>0</v>
      </c>
      <c r="I3397" s="45">
        <f t="shared" si="163"/>
        <v>0</v>
      </c>
      <c r="J3397" s="46"/>
      <c r="K3397" s="26">
        <v>0</v>
      </c>
      <c r="L3397" s="45">
        <f t="shared" si="161"/>
        <v>0</v>
      </c>
      <c r="M3397" s="46"/>
    </row>
    <row r="3398" spans="1:13" x14ac:dyDescent="0.2">
      <c r="A3398" s="17"/>
      <c r="B3398" s="25" t="s">
        <v>4123</v>
      </c>
      <c r="C3398" s="25" t="s">
        <v>4558</v>
      </c>
      <c r="D3398" s="25">
        <v>9.8145570397290723E-5</v>
      </c>
      <c r="E3398" s="26">
        <v>0</v>
      </c>
      <c r="F3398" s="45">
        <f t="shared" si="162"/>
        <v>0</v>
      </c>
      <c r="G3398" s="46"/>
      <c r="H3398" s="26">
        <v>0</v>
      </c>
      <c r="I3398" s="45">
        <f t="shared" si="163"/>
        <v>0</v>
      </c>
      <c r="J3398" s="46"/>
      <c r="K3398" s="26">
        <v>0</v>
      </c>
      <c r="L3398" s="45">
        <f t="shared" si="161"/>
        <v>0</v>
      </c>
      <c r="M3398" s="46"/>
    </row>
    <row r="3399" spans="1:13" x14ac:dyDescent="0.2">
      <c r="A3399" s="17"/>
      <c r="B3399" s="25" t="s">
        <v>4124</v>
      </c>
      <c r="C3399" s="25" t="s">
        <v>4558</v>
      </c>
      <c r="D3399" s="25">
        <v>4.5094802947426551E-5</v>
      </c>
      <c r="E3399" s="26">
        <v>0</v>
      </c>
      <c r="F3399" s="45">
        <f t="shared" si="162"/>
        <v>0</v>
      </c>
      <c r="G3399" s="46"/>
      <c r="H3399" s="26">
        <v>0</v>
      </c>
      <c r="I3399" s="45">
        <f t="shared" si="163"/>
        <v>0</v>
      </c>
      <c r="J3399" s="46"/>
      <c r="K3399" s="26">
        <v>0</v>
      </c>
      <c r="L3399" s="45">
        <f t="shared" si="161"/>
        <v>0</v>
      </c>
      <c r="M3399" s="46"/>
    </row>
    <row r="3400" spans="1:13" x14ac:dyDescent="0.2">
      <c r="A3400" s="17"/>
      <c r="B3400" s="25" t="s">
        <v>4125</v>
      </c>
      <c r="C3400" s="25" t="s">
        <v>4558</v>
      </c>
      <c r="D3400" s="25">
        <v>5.0492314134764944E-5</v>
      </c>
      <c r="E3400" s="26">
        <v>0</v>
      </c>
      <c r="F3400" s="45">
        <f t="shared" si="162"/>
        <v>0</v>
      </c>
      <c r="G3400" s="46"/>
      <c r="H3400" s="26">
        <v>0</v>
      </c>
      <c r="I3400" s="45">
        <f t="shared" si="163"/>
        <v>0</v>
      </c>
      <c r="J3400" s="46"/>
      <c r="K3400" s="26">
        <v>0</v>
      </c>
      <c r="L3400" s="45">
        <f t="shared" si="161"/>
        <v>0</v>
      </c>
      <c r="M3400" s="46"/>
    </row>
    <row r="3401" spans="1:13" x14ac:dyDescent="0.2">
      <c r="A3401" s="17"/>
      <c r="B3401" s="25" t="s">
        <v>4126</v>
      </c>
      <c r="C3401" s="25" t="s">
        <v>4558</v>
      </c>
      <c r="D3401" s="25">
        <v>3.9218613397908302E-5</v>
      </c>
      <c r="E3401" s="26">
        <v>0</v>
      </c>
      <c r="F3401" s="45">
        <f t="shared" si="162"/>
        <v>0</v>
      </c>
      <c r="G3401" s="46"/>
      <c r="H3401" s="26">
        <v>0</v>
      </c>
      <c r="I3401" s="45">
        <f t="shared" si="163"/>
        <v>0</v>
      </c>
      <c r="J3401" s="46"/>
      <c r="K3401" s="26">
        <v>0</v>
      </c>
      <c r="L3401" s="45">
        <f t="shared" si="161"/>
        <v>0</v>
      </c>
      <c r="M3401" s="46"/>
    </row>
    <row r="3402" spans="1:13" x14ac:dyDescent="0.2">
      <c r="A3402" s="17"/>
      <c r="B3402" s="25" t="s">
        <v>4127</v>
      </c>
      <c r="C3402" s="25" t="s">
        <v>4558</v>
      </c>
      <c r="D3402" s="25">
        <v>2.2085229261953412E-5</v>
      </c>
      <c r="E3402" s="26">
        <v>0</v>
      </c>
      <c r="F3402" s="45">
        <f t="shared" si="162"/>
        <v>0</v>
      </c>
      <c r="G3402" s="46"/>
      <c r="H3402" s="26">
        <v>0</v>
      </c>
      <c r="I3402" s="45">
        <f t="shared" si="163"/>
        <v>0</v>
      </c>
      <c r="J3402" s="46"/>
      <c r="K3402" s="26">
        <v>0</v>
      </c>
      <c r="L3402" s="45">
        <f t="shared" si="161"/>
        <v>0</v>
      </c>
      <c r="M3402" s="46"/>
    </row>
    <row r="3403" spans="1:13" x14ac:dyDescent="0.2">
      <c r="A3403" s="17"/>
      <c r="B3403" s="25" t="s">
        <v>4128</v>
      </c>
      <c r="C3403" s="25" t="s">
        <v>4558</v>
      </c>
      <c r="D3403" s="25">
        <v>1.1993368895168423E-4</v>
      </c>
      <c r="E3403" s="26">
        <v>0</v>
      </c>
      <c r="F3403" s="45">
        <f t="shared" si="162"/>
        <v>0</v>
      </c>
      <c r="G3403" s="46"/>
      <c r="H3403" s="26">
        <v>0</v>
      </c>
      <c r="I3403" s="45">
        <f t="shared" si="163"/>
        <v>0</v>
      </c>
      <c r="J3403" s="46"/>
      <c r="K3403" s="26">
        <v>0</v>
      </c>
      <c r="L3403" s="45">
        <f t="shared" ref="L3403:L3466" si="164">+IF(K3403=1,D3403,0)</f>
        <v>0</v>
      </c>
      <c r="M3403" s="46"/>
    </row>
    <row r="3404" spans="1:13" x14ac:dyDescent="0.2">
      <c r="A3404" s="17"/>
      <c r="B3404" s="25" t="s">
        <v>4129</v>
      </c>
      <c r="C3404" s="25" t="s">
        <v>4558</v>
      </c>
      <c r="D3404" s="25">
        <v>2.4354824944702736E-4</v>
      </c>
      <c r="E3404" s="26">
        <v>0</v>
      </c>
      <c r="F3404" s="45">
        <f t="shared" si="162"/>
        <v>0</v>
      </c>
      <c r="G3404" s="46"/>
      <c r="H3404" s="26">
        <v>0</v>
      </c>
      <c r="I3404" s="45">
        <f t="shared" si="163"/>
        <v>0</v>
      </c>
      <c r="J3404" s="46"/>
      <c r="K3404" s="26">
        <v>0</v>
      </c>
      <c r="L3404" s="45">
        <f t="shared" si="164"/>
        <v>0</v>
      </c>
      <c r="M3404" s="46"/>
    </row>
    <row r="3405" spans="1:13" x14ac:dyDescent="0.2">
      <c r="A3405" s="17"/>
      <c r="B3405" s="25" t="s">
        <v>4130</v>
      </c>
      <c r="C3405" s="25" t="s">
        <v>4558</v>
      </c>
      <c r="D3405" s="25">
        <v>3.7122332294568931E-5</v>
      </c>
      <c r="E3405" s="26">
        <v>0</v>
      </c>
      <c r="F3405" s="45">
        <f t="shared" si="162"/>
        <v>0</v>
      </c>
      <c r="G3405" s="46"/>
      <c r="H3405" s="26">
        <v>0</v>
      </c>
      <c r="I3405" s="45">
        <f t="shared" si="163"/>
        <v>0</v>
      </c>
      <c r="J3405" s="46"/>
      <c r="K3405" s="26">
        <v>0</v>
      </c>
      <c r="L3405" s="45">
        <f t="shared" si="164"/>
        <v>0</v>
      </c>
      <c r="M3405" s="46"/>
    </row>
    <row r="3406" spans="1:13" x14ac:dyDescent="0.2">
      <c r="A3406" s="17"/>
      <c r="B3406" s="25" t="s">
        <v>4131</v>
      </c>
      <c r="C3406" s="25" t="s">
        <v>4558</v>
      </c>
      <c r="D3406" s="25">
        <v>7.1504643619418678E-5</v>
      </c>
      <c r="E3406" s="26">
        <v>0</v>
      </c>
      <c r="F3406" s="45">
        <f t="shared" si="162"/>
        <v>0</v>
      </c>
      <c r="G3406" s="46"/>
      <c r="H3406" s="26">
        <v>0</v>
      </c>
      <c r="I3406" s="45">
        <f t="shared" si="163"/>
        <v>0</v>
      </c>
      <c r="J3406" s="46"/>
      <c r="K3406" s="26">
        <v>0</v>
      </c>
      <c r="L3406" s="45">
        <f t="shared" si="164"/>
        <v>0</v>
      </c>
      <c r="M3406" s="46"/>
    </row>
    <row r="3407" spans="1:13" x14ac:dyDescent="0.2">
      <c r="A3407" s="17"/>
      <c r="B3407" s="25" t="s">
        <v>4132</v>
      </c>
      <c r="C3407" s="25" t="s">
        <v>4558</v>
      </c>
      <c r="D3407" s="25">
        <v>2.6104476889222213E-4</v>
      </c>
      <c r="E3407" s="26">
        <v>0</v>
      </c>
      <c r="F3407" s="45">
        <f t="shared" si="162"/>
        <v>0</v>
      </c>
      <c r="G3407" s="46"/>
      <c r="H3407" s="26">
        <v>0</v>
      </c>
      <c r="I3407" s="45">
        <f t="shared" si="163"/>
        <v>0</v>
      </c>
      <c r="J3407" s="46"/>
      <c r="K3407" s="26">
        <v>0</v>
      </c>
      <c r="L3407" s="45">
        <f t="shared" si="164"/>
        <v>0</v>
      </c>
      <c r="M3407" s="46"/>
    </row>
    <row r="3408" spans="1:13" x14ac:dyDescent="0.2">
      <c r="A3408" s="17"/>
      <c r="B3408" s="25" t="s">
        <v>4133</v>
      </c>
      <c r="C3408" s="25" t="s">
        <v>4558</v>
      </c>
      <c r="D3408" s="25">
        <v>7.2658423533776334E-4</v>
      </c>
      <c r="E3408" s="26">
        <v>0</v>
      </c>
      <c r="F3408" s="45">
        <f t="shared" si="162"/>
        <v>0</v>
      </c>
      <c r="G3408" s="46"/>
      <c r="H3408" s="26">
        <v>0</v>
      </c>
      <c r="I3408" s="45">
        <f t="shared" si="163"/>
        <v>0</v>
      </c>
      <c r="J3408" s="46"/>
      <c r="K3408" s="26">
        <v>0</v>
      </c>
      <c r="L3408" s="45">
        <f t="shared" si="164"/>
        <v>0</v>
      </c>
      <c r="M3408" s="46"/>
    </row>
    <row r="3409" spans="1:13" x14ac:dyDescent="0.2">
      <c r="A3409" s="17"/>
      <c r="B3409" s="25" t="s">
        <v>4134</v>
      </c>
      <c r="C3409" s="25" t="s">
        <v>4558</v>
      </c>
      <c r="D3409" s="25">
        <v>1.6126508960335189E-5</v>
      </c>
      <c r="E3409" s="26">
        <v>0</v>
      </c>
      <c r="F3409" s="45">
        <f t="shared" si="162"/>
        <v>0</v>
      </c>
      <c r="G3409" s="46"/>
      <c r="H3409" s="26">
        <v>0</v>
      </c>
      <c r="I3409" s="45">
        <f t="shared" si="163"/>
        <v>0</v>
      </c>
      <c r="J3409" s="46"/>
      <c r="K3409" s="26">
        <v>0</v>
      </c>
      <c r="L3409" s="45">
        <f t="shared" si="164"/>
        <v>0</v>
      </c>
      <c r="M3409" s="46"/>
    </row>
    <row r="3410" spans="1:13" x14ac:dyDescent="0.2">
      <c r="A3410" s="17"/>
      <c r="B3410" s="25" t="s">
        <v>4135</v>
      </c>
      <c r="C3410" s="25" t="s">
        <v>4558</v>
      </c>
      <c r="D3410" s="25">
        <v>1.4226651046993756E-4</v>
      </c>
      <c r="E3410" s="26">
        <v>0</v>
      </c>
      <c r="F3410" s="45">
        <f t="shared" si="162"/>
        <v>0</v>
      </c>
      <c r="G3410" s="46"/>
      <c r="H3410" s="26">
        <v>0</v>
      </c>
      <c r="I3410" s="45">
        <f t="shared" si="163"/>
        <v>0</v>
      </c>
      <c r="J3410" s="46"/>
      <c r="K3410" s="26">
        <v>0</v>
      </c>
      <c r="L3410" s="45">
        <f t="shared" si="164"/>
        <v>0</v>
      </c>
      <c r="M3410" s="46"/>
    </row>
    <row r="3411" spans="1:13" x14ac:dyDescent="0.2">
      <c r="A3411" s="17"/>
      <c r="B3411" s="25" t="s">
        <v>4136</v>
      </c>
      <c r="C3411" s="25" t="s">
        <v>4558</v>
      </c>
      <c r="D3411" s="25">
        <v>9.5950252391431378E-5</v>
      </c>
      <c r="E3411" s="26">
        <v>0</v>
      </c>
      <c r="F3411" s="45">
        <f t="shared" si="162"/>
        <v>0</v>
      </c>
      <c r="G3411" s="46"/>
      <c r="H3411" s="26">
        <v>0</v>
      </c>
      <c r="I3411" s="45">
        <f t="shared" si="163"/>
        <v>0</v>
      </c>
      <c r="J3411" s="46"/>
      <c r="K3411" s="26">
        <v>0</v>
      </c>
      <c r="L3411" s="45">
        <f t="shared" si="164"/>
        <v>0</v>
      </c>
      <c r="M3411" s="46"/>
    </row>
    <row r="3412" spans="1:13" x14ac:dyDescent="0.2">
      <c r="A3412" s="17"/>
      <c r="B3412" s="25" t="s">
        <v>4137</v>
      </c>
      <c r="C3412" s="25" t="s">
        <v>4558</v>
      </c>
      <c r="D3412" s="25">
        <v>3.677405252070703E-4</v>
      </c>
      <c r="E3412" s="26">
        <v>0</v>
      </c>
      <c r="F3412" s="45">
        <f t="shared" si="162"/>
        <v>0</v>
      </c>
      <c r="G3412" s="46"/>
      <c r="H3412" s="26">
        <v>0</v>
      </c>
      <c r="I3412" s="45">
        <f t="shared" si="163"/>
        <v>0</v>
      </c>
      <c r="J3412" s="46"/>
      <c r="K3412" s="26">
        <v>0</v>
      </c>
      <c r="L3412" s="45">
        <f t="shared" si="164"/>
        <v>0</v>
      </c>
      <c r="M3412" s="46"/>
    </row>
    <row r="3413" spans="1:13" x14ac:dyDescent="0.2">
      <c r="A3413" s="17"/>
      <c r="B3413" s="25" t="s">
        <v>4138</v>
      </c>
      <c r="C3413" s="25" t="s">
        <v>4558</v>
      </c>
      <c r="D3413" s="25">
        <v>4.9171822101165335E-5</v>
      </c>
      <c r="E3413" s="26">
        <v>0</v>
      </c>
      <c r="F3413" s="45">
        <f t="shared" si="162"/>
        <v>0</v>
      </c>
      <c r="G3413" s="46"/>
      <c r="H3413" s="26">
        <v>0</v>
      </c>
      <c r="I3413" s="45">
        <f t="shared" si="163"/>
        <v>0</v>
      </c>
      <c r="J3413" s="46"/>
      <c r="K3413" s="26">
        <v>0</v>
      </c>
      <c r="L3413" s="45">
        <f t="shared" si="164"/>
        <v>0</v>
      </c>
      <c r="M3413" s="46"/>
    </row>
    <row r="3414" spans="1:13" x14ac:dyDescent="0.2">
      <c r="A3414" s="17"/>
      <c r="B3414" s="25" t="s">
        <v>4139</v>
      </c>
      <c r="C3414" s="25" t="s">
        <v>4558</v>
      </c>
      <c r="D3414" s="25">
        <v>1.6093496659495201E-5</v>
      </c>
      <c r="E3414" s="26">
        <v>0</v>
      </c>
      <c r="F3414" s="45">
        <f t="shared" si="162"/>
        <v>0</v>
      </c>
      <c r="G3414" s="46"/>
      <c r="H3414" s="26">
        <v>0</v>
      </c>
      <c r="I3414" s="45">
        <f t="shared" si="163"/>
        <v>0</v>
      </c>
      <c r="J3414" s="46"/>
      <c r="K3414" s="26">
        <v>0</v>
      </c>
      <c r="L3414" s="45">
        <f t="shared" si="164"/>
        <v>0</v>
      </c>
      <c r="M3414" s="46"/>
    </row>
    <row r="3415" spans="1:13" x14ac:dyDescent="0.2">
      <c r="A3415" s="17"/>
      <c r="B3415" s="25" t="s">
        <v>4140</v>
      </c>
      <c r="C3415" s="25" t="s">
        <v>4558</v>
      </c>
      <c r="D3415" s="25">
        <v>7.2115371184958485E-5</v>
      </c>
      <c r="E3415" s="26">
        <v>0</v>
      </c>
      <c r="F3415" s="45">
        <f t="shared" si="162"/>
        <v>0</v>
      </c>
      <c r="G3415" s="46"/>
      <c r="H3415" s="26">
        <v>0</v>
      </c>
      <c r="I3415" s="45">
        <f t="shared" si="163"/>
        <v>0</v>
      </c>
      <c r="J3415" s="46"/>
      <c r="K3415" s="26">
        <v>0</v>
      </c>
      <c r="L3415" s="45">
        <f t="shared" si="164"/>
        <v>0</v>
      </c>
      <c r="M3415" s="46"/>
    </row>
    <row r="3416" spans="1:13" x14ac:dyDescent="0.2">
      <c r="A3416" s="17"/>
      <c r="B3416" s="25" t="s">
        <v>4099</v>
      </c>
      <c r="C3416" s="25" t="s">
        <v>4558</v>
      </c>
      <c r="D3416" s="25">
        <v>2.105078881513232E-3</v>
      </c>
      <c r="E3416" s="26">
        <v>0</v>
      </c>
      <c r="F3416" s="45">
        <f t="shared" si="162"/>
        <v>0</v>
      </c>
      <c r="G3416" s="46"/>
      <c r="H3416" s="26">
        <v>0</v>
      </c>
      <c r="I3416" s="45">
        <f t="shared" si="163"/>
        <v>0</v>
      </c>
      <c r="J3416" s="46"/>
      <c r="K3416" s="26">
        <v>0</v>
      </c>
      <c r="L3416" s="45">
        <f t="shared" si="164"/>
        <v>0</v>
      </c>
      <c r="M3416" s="46"/>
    </row>
    <row r="3417" spans="1:13" x14ac:dyDescent="0.2">
      <c r="A3417" s="17"/>
      <c r="B3417" s="25" t="s">
        <v>4141</v>
      </c>
      <c r="C3417" s="25" t="s">
        <v>4558</v>
      </c>
      <c r="D3417" s="25">
        <v>3.2418079424870334E-5</v>
      </c>
      <c r="E3417" s="26">
        <v>0</v>
      </c>
      <c r="F3417" s="45">
        <f t="shared" si="162"/>
        <v>0</v>
      </c>
      <c r="G3417" s="46"/>
      <c r="H3417" s="26">
        <v>0</v>
      </c>
      <c r="I3417" s="45">
        <f t="shared" si="163"/>
        <v>0</v>
      </c>
      <c r="J3417" s="46"/>
      <c r="K3417" s="26">
        <v>0</v>
      </c>
      <c r="L3417" s="45">
        <f t="shared" si="164"/>
        <v>0</v>
      </c>
      <c r="M3417" s="46"/>
    </row>
    <row r="3418" spans="1:13" x14ac:dyDescent="0.2">
      <c r="A3418" s="17"/>
      <c r="B3418" s="25" t="s">
        <v>4142</v>
      </c>
      <c r="C3418" s="25" t="s">
        <v>4558</v>
      </c>
      <c r="D3418" s="25">
        <v>4.3130571047447137E-5</v>
      </c>
      <c r="E3418" s="26">
        <v>0</v>
      </c>
      <c r="F3418" s="45">
        <f t="shared" si="162"/>
        <v>0</v>
      </c>
      <c r="G3418" s="46"/>
      <c r="H3418" s="26">
        <v>0</v>
      </c>
      <c r="I3418" s="45">
        <f t="shared" si="163"/>
        <v>0</v>
      </c>
      <c r="J3418" s="46"/>
      <c r="K3418" s="26">
        <v>0</v>
      </c>
      <c r="L3418" s="45">
        <f t="shared" si="164"/>
        <v>0</v>
      </c>
      <c r="M3418" s="46"/>
    </row>
    <row r="3419" spans="1:13" x14ac:dyDescent="0.2">
      <c r="A3419" s="17"/>
      <c r="B3419" s="25" t="s">
        <v>4143</v>
      </c>
      <c r="C3419" s="25" t="s">
        <v>4558</v>
      </c>
      <c r="D3419" s="25">
        <v>2.2184266164473382E-5</v>
      </c>
      <c r="E3419" s="26">
        <v>0</v>
      </c>
      <c r="F3419" s="45">
        <f t="shared" si="162"/>
        <v>0</v>
      </c>
      <c r="G3419" s="46"/>
      <c r="H3419" s="26">
        <v>0</v>
      </c>
      <c r="I3419" s="45">
        <f t="shared" si="163"/>
        <v>0</v>
      </c>
      <c r="J3419" s="46"/>
      <c r="K3419" s="26">
        <v>0</v>
      </c>
      <c r="L3419" s="45">
        <f t="shared" si="164"/>
        <v>0</v>
      </c>
      <c r="M3419" s="46"/>
    </row>
    <row r="3420" spans="1:13" x14ac:dyDescent="0.2">
      <c r="A3420" s="17"/>
      <c r="B3420" s="25" t="s">
        <v>4144</v>
      </c>
      <c r="C3420" s="25" t="s">
        <v>4558</v>
      </c>
      <c r="D3420" s="25">
        <v>1.6704224225035018E-4</v>
      </c>
      <c r="E3420" s="26">
        <v>0</v>
      </c>
      <c r="F3420" s="45">
        <f t="shared" si="162"/>
        <v>0</v>
      </c>
      <c r="G3420" s="46"/>
      <c r="H3420" s="26">
        <v>0</v>
      </c>
      <c r="I3420" s="45">
        <f t="shared" si="163"/>
        <v>0</v>
      </c>
      <c r="J3420" s="46"/>
      <c r="K3420" s="26">
        <v>0</v>
      </c>
      <c r="L3420" s="45">
        <f t="shared" si="164"/>
        <v>0</v>
      </c>
      <c r="M3420" s="46"/>
    </row>
    <row r="3421" spans="1:13" x14ac:dyDescent="0.2">
      <c r="A3421" s="17"/>
      <c r="B3421" s="25" t="s">
        <v>4145</v>
      </c>
      <c r="C3421" s="25" t="s">
        <v>4558</v>
      </c>
      <c r="D3421" s="25">
        <v>3.4943520439129578E-5</v>
      </c>
      <c r="E3421" s="26">
        <v>0</v>
      </c>
      <c r="F3421" s="45">
        <f t="shared" si="162"/>
        <v>0</v>
      </c>
      <c r="G3421" s="46"/>
      <c r="H3421" s="26">
        <v>0</v>
      </c>
      <c r="I3421" s="45">
        <f t="shared" si="163"/>
        <v>0</v>
      </c>
      <c r="J3421" s="46"/>
      <c r="K3421" s="26">
        <v>0</v>
      </c>
      <c r="L3421" s="45">
        <f t="shared" si="164"/>
        <v>0</v>
      </c>
      <c r="M3421" s="46"/>
    </row>
    <row r="3422" spans="1:13" x14ac:dyDescent="0.2">
      <c r="A3422" s="17"/>
      <c r="B3422" s="25" t="s">
        <v>4146</v>
      </c>
      <c r="C3422" s="25" t="s">
        <v>4558</v>
      </c>
      <c r="D3422" s="25">
        <v>3.5356174199629458E-5</v>
      </c>
      <c r="E3422" s="26">
        <v>0</v>
      </c>
      <c r="F3422" s="45">
        <f t="shared" si="162"/>
        <v>0</v>
      </c>
      <c r="G3422" s="46"/>
      <c r="H3422" s="26">
        <v>0</v>
      </c>
      <c r="I3422" s="45">
        <f t="shared" si="163"/>
        <v>0</v>
      </c>
      <c r="J3422" s="46"/>
      <c r="K3422" s="26">
        <v>0</v>
      </c>
      <c r="L3422" s="45">
        <f t="shared" si="164"/>
        <v>0</v>
      </c>
      <c r="M3422" s="46"/>
    </row>
    <row r="3423" spans="1:13" x14ac:dyDescent="0.2">
      <c r="A3423" s="17"/>
      <c r="B3423" s="25" t="s">
        <v>4147</v>
      </c>
      <c r="C3423" s="25" t="s">
        <v>4558</v>
      </c>
      <c r="D3423" s="25">
        <v>2.8357566421551542E-5</v>
      </c>
      <c r="E3423" s="26">
        <v>0</v>
      </c>
      <c r="F3423" s="45">
        <f t="shared" si="162"/>
        <v>0</v>
      </c>
      <c r="G3423" s="46"/>
      <c r="H3423" s="26">
        <v>0</v>
      </c>
      <c r="I3423" s="45">
        <f t="shared" si="163"/>
        <v>0</v>
      </c>
      <c r="J3423" s="46"/>
      <c r="K3423" s="26">
        <v>0</v>
      </c>
      <c r="L3423" s="45">
        <f t="shared" si="164"/>
        <v>0</v>
      </c>
      <c r="M3423" s="46"/>
    </row>
    <row r="3424" spans="1:13" x14ac:dyDescent="0.2">
      <c r="A3424" s="17"/>
      <c r="B3424" s="25" t="s">
        <v>4148</v>
      </c>
      <c r="C3424" s="25" t="s">
        <v>4558</v>
      </c>
      <c r="D3424" s="25">
        <v>6.3835886134288959E-4</v>
      </c>
      <c r="E3424" s="26">
        <v>0</v>
      </c>
      <c r="F3424" s="45">
        <f t="shared" si="162"/>
        <v>0</v>
      </c>
      <c r="G3424" s="46"/>
      <c r="H3424" s="26">
        <v>0</v>
      </c>
      <c r="I3424" s="45">
        <f t="shared" si="163"/>
        <v>0</v>
      </c>
      <c r="J3424" s="46"/>
      <c r="K3424" s="26">
        <v>0</v>
      </c>
      <c r="L3424" s="45">
        <f t="shared" si="164"/>
        <v>0</v>
      </c>
      <c r="M3424" s="46"/>
    </row>
    <row r="3425" spans="1:13" x14ac:dyDescent="0.2">
      <c r="A3425" s="17"/>
      <c r="B3425" s="25" t="s">
        <v>4149</v>
      </c>
      <c r="C3425" s="25" t="s">
        <v>4558</v>
      </c>
      <c r="D3425" s="25">
        <v>4.6926985644046006E-5</v>
      </c>
      <c r="E3425" s="26">
        <v>0</v>
      </c>
      <c r="F3425" s="45">
        <f t="shared" si="162"/>
        <v>0</v>
      </c>
      <c r="G3425" s="46"/>
      <c r="H3425" s="26">
        <v>0</v>
      </c>
      <c r="I3425" s="45">
        <f t="shared" si="163"/>
        <v>0</v>
      </c>
      <c r="J3425" s="46"/>
      <c r="K3425" s="26">
        <v>0</v>
      </c>
      <c r="L3425" s="45">
        <f t="shared" si="164"/>
        <v>0</v>
      </c>
      <c r="M3425" s="46"/>
    </row>
    <row r="3426" spans="1:13" x14ac:dyDescent="0.2">
      <c r="A3426" s="17"/>
      <c r="B3426" s="25" t="s">
        <v>4150</v>
      </c>
      <c r="C3426" s="25" t="s">
        <v>4558</v>
      </c>
      <c r="D3426" s="25">
        <v>1.4198590591279765E-4</v>
      </c>
      <c r="E3426" s="26">
        <v>0</v>
      </c>
      <c r="F3426" s="45">
        <f t="shared" si="162"/>
        <v>0</v>
      </c>
      <c r="G3426" s="46"/>
      <c r="H3426" s="26">
        <v>0</v>
      </c>
      <c r="I3426" s="45">
        <f t="shared" si="163"/>
        <v>0</v>
      </c>
      <c r="J3426" s="46"/>
      <c r="K3426" s="26">
        <v>0</v>
      </c>
      <c r="L3426" s="45">
        <f t="shared" si="164"/>
        <v>0</v>
      </c>
      <c r="M3426" s="46"/>
    </row>
    <row r="3427" spans="1:13" x14ac:dyDescent="0.2">
      <c r="A3427" s="17"/>
      <c r="B3427" s="25" t="s">
        <v>4151</v>
      </c>
      <c r="C3427" s="25" t="s">
        <v>4558</v>
      </c>
      <c r="D3427" s="25">
        <v>6.5067244955620599E-5</v>
      </c>
      <c r="E3427" s="26">
        <v>0</v>
      </c>
      <c r="F3427" s="45">
        <f t="shared" si="162"/>
        <v>0</v>
      </c>
      <c r="G3427" s="46"/>
      <c r="H3427" s="26">
        <v>0</v>
      </c>
      <c r="I3427" s="45">
        <f t="shared" si="163"/>
        <v>0</v>
      </c>
      <c r="J3427" s="46"/>
      <c r="K3427" s="26">
        <v>0</v>
      </c>
      <c r="L3427" s="45">
        <f t="shared" si="164"/>
        <v>0</v>
      </c>
      <c r="M3427" s="46"/>
    </row>
    <row r="3428" spans="1:13" x14ac:dyDescent="0.2">
      <c r="A3428" s="17"/>
      <c r="B3428" s="25" t="s">
        <v>4152</v>
      </c>
      <c r="C3428" s="25" t="s">
        <v>4558</v>
      </c>
      <c r="D3428" s="25">
        <v>4.1975140518047478E-5</v>
      </c>
      <c r="E3428" s="26">
        <v>0</v>
      </c>
      <c r="F3428" s="45">
        <f t="shared" si="162"/>
        <v>0</v>
      </c>
      <c r="G3428" s="46"/>
      <c r="H3428" s="26">
        <v>0</v>
      </c>
      <c r="I3428" s="45">
        <f t="shared" si="163"/>
        <v>0</v>
      </c>
      <c r="J3428" s="46"/>
      <c r="K3428" s="26">
        <v>0</v>
      </c>
      <c r="L3428" s="45">
        <f t="shared" si="164"/>
        <v>0</v>
      </c>
      <c r="M3428" s="46"/>
    </row>
    <row r="3429" spans="1:13" x14ac:dyDescent="0.2">
      <c r="A3429" s="17"/>
      <c r="B3429" s="25" t="s">
        <v>4153</v>
      </c>
      <c r="C3429" s="25" t="s">
        <v>4558</v>
      </c>
      <c r="D3429" s="25">
        <v>1.1729270488448501E-4</v>
      </c>
      <c r="E3429" s="26">
        <v>0</v>
      </c>
      <c r="F3429" s="45">
        <f t="shared" si="162"/>
        <v>0</v>
      </c>
      <c r="G3429" s="46"/>
      <c r="H3429" s="26">
        <v>0</v>
      </c>
      <c r="I3429" s="45">
        <f t="shared" si="163"/>
        <v>0</v>
      </c>
      <c r="J3429" s="46"/>
      <c r="K3429" s="26">
        <v>0</v>
      </c>
      <c r="L3429" s="45">
        <f t="shared" si="164"/>
        <v>0</v>
      </c>
      <c r="M3429" s="46"/>
    </row>
    <row r="3430" spans="1:13" x14ac:dyDescent="0.2">
      <c r="A3430" s="17"/>
      <c r="B3430" s="25" t="s">
        <v>4154</v>
      </c>
      <c r="C3430" s="25" t="s">
        <v>4558</v>
      </c>
      <c r="D3430" s="25">
        <v>4.7570725510425812E-5</v>
      </c>
      <c r="E3430" s="26">
        <v>0</v>
      </c>
      <c r="F3430" s="45">
        <f t="shared" si="162"/>
        <v>0</v>
      </c>
      <c r="G3430" s="46"/>
      <c r="H3430" s="26">
        <v>0</v>
      </c>
      <c r="I3430" s="45">
        <f t="shared" si="163"/>
        <v>0</v>
      </c>
      <c r="J3430" s="46"/>
      <c r="K3430" s="26">
        <v>0</v>
      </c>
      <c r="L3430" s="45">
        <f t="shared" si="164"/>
        <v>0</v>
      </c>
      <c r="M3430" s="46"/>
    </row>
    <row r="3431" spans="1:13" x14ac:dyDescent="0.2">
      <c r="A3431" s="17"/>
      <c r="B3431" s="25" t="s">
        <v>4155</v>
      </c>
      <c r="C3431" s="25" t="s">
        <v>4558</v>
      </c>
      <c r="D3431" s="25">
        <v>6.9424868666499292E-5</v>
      </c>
      <c r="E3431" s="26">
        <v>0</v>
      </c>
      <c r="F3431" s="45">
        <f t="shared" si="162"/>
        <v>0</v>
      </c>
      <c r="G3431" s="46"/>
      <c r="H3431" s="26">
        <v>0</v>
      </c>
      <c r="I3431" s="45">
        <f t="shared" si="163"/>
        <v>0</v>
      </c>
      <c r="J3431" s="46"/>
      <c r="K3431" s="26">
        <v>0</v>
      </c>
      <c r="L3431" s="45">
        <f t="shared" si="164"/>
        <v>0</v>
      </c>
      <c r="M3431" s="46"/>
    </row>
    <row r="3432" spans="1:13" x14ac:dyDescent="0.2">
      <c r="A3432" s="17"/>
      <c r="B3432" s="25" t="s">
        <v>4156</v>
      </c>
      <c r="C3432" s="25" t="s">
        <v>4558</v>
      </c>
      <c r="D3432" s="25">
        <v>1.1595570670046541E-4</v>
      </c>
      <c r="E3432" s="26">
        <v>0</v>
      </c>
      <c r="F3432" s="45">
        <f t="shared" si="162"/>
        <v>0</v>
      </c>
      <c r="G3432" s="46"/>
      <c r="H3432" s="26">
        <v>0</v>
      </c>
      <c r="I3432" s="45">
        <f t="shared" si="163"/>
        <v>0</v>
      </c>
      <c r="J3432" s="46"/>
      <c r="K3432" s="26">
        <v>0</v>
      </c>
      <c r="L3432" s="45">
        <f t="shared" si="164"/>
        <v>0</v>
      </c>
      <c r="M3432" s="46"/>
    </row>
    <row r="3433" spans="1:13" x14ac:dyDescent="0.2">
      <c r="A3433" s="17"/>
      <c r="B3433" s="25" t="s">
        <v>4157</v>
      </c>
      <c r="C3433" s="25" t="s">
        <v>4558</v>
      </c>
      <c r="D3433" s="25">
        <v>1.9043145739548319E-4</v>
      </c>
      <c r="E3433" s="26">
        <v>0</v>
      </c>
      <c r="F3433" s="45">
        <f t="shared" si="162"/>
        <v>0</v>
      </c>
      <c r="G3433" s="46"/>
      <c r="H3433" s="26">
        <v>0</v>
      </c>
      <c r="I3433" s="45">
        <f t="shared" si="163"/>
        <v>0</v>
      </c>
      <c r="J3433" s="46"/>
      <c r="K3433" s="26">
        <v>0</v>
      </c>
      <c r="L3433" s="45">
        <f t="shared" si="164"/>
        <v>0</v>
      </c>
      <c r="M3433" s="46"/>
    </row>
    <row r="3434" spans="1:13" x14ac:dyDescent="0.2">
      <c r="A3434" s="17"/>
      <c r="B3434" s="25" t="s">
        <v>4158</v>
      </c>
      <c r="C3434" s="25" t="s">
        <v>4558</v>
      </c>
      <c r="D3434" s="25">
        <v>2.8344361501215544E-4</v>
      </c>
      <c r="E3434" s="26">
        <v>0</v>
      </c>
      <c r="F3434" s="45">
        <f t="shared" si="162"/>
        <v>0</v>
      </c>
      <c r="G3434" s="46"/>
      <c r="H3434" s="26">
        <v>0</v>
      </c>
      <c r="I3434" s="45">
        <f t="shared" si="163"/>
        <v>0</v>
      </c>
      <c r="J3434" s="46"/>
      <c r="K3434" s="26">
        <v>0</v>
      </c>
      <c r="L3434" s="45">
        <f t="shared" si="164"/>
        <v>0</v>
      </c>
      <c r="M3434" s="46"/>
    </row>
    <row r="3435" spans="1:13" x14ac:dyDescent="0.2">
      <c r="A3435" s="17"/>
      <c r="B3435" s="25" t="s">
        <v>4159</v>
      </c>
      <c r="C3435" s="25" t="s">
        <v>4558</v>
      </c>
      <c r="D3435" s="25">
        <v>2.1540526298093577E-5</v>
      </c>
      <c r="E3435" s="26">
        <v>0</v>
      </c>
      <c r="F3435" s="45">
        <f t="shared" si="162"/>
        <v>0</v>
      </c>
      <c r="G3435" s="46"/>
      <c r="H3435" s="26">
        <v>0</v>
      </c>
      <c r="I3435" s="45">
        <f t="shared" si="163"/>
        <v>0</v>
      </c>
      <c r="J3435" s="46"/>
      <c r="K3435" s="26">
        <v>0</v>
      </c>
      <c r="L3435" s="45">
        <f t="shared" si="164"/>
        <v>0</v>
      </c>
      <c r="M3435" s="46"/>
    </row>
    <row r="3436" spans="1:13" x14ac:dyDescent="0.2">
      <c r="A3436" s="17"/>
      <c r="B3436" s="25" t="s">
        <v>4160</v>
      </c>
      <c r="C3436" s="25" t="s">
        <v>4558</v>
      </c>
      <c r="D3436" s="25">
        <v>3.8706922734888455E-5</v>
      </c>
      <c r="E3436" s="26">
        <v>0</v>
      </c>
      <c r="F3436" s="45">
        <f t="shared" si="162"/>
        <v>0</v>
      </c>
      <c r="G3436" s="46"/>
      <c r="H3436" s="26">
        <v>0</v>
      </c>
      <c r="I3436" s="45">
        <f t="shared" si="163"/>
        <v>0</v>
      </c>
      <c r="J3436" s="46"/>
      <c r="K3436" s="26">
        <v>0</v>
      </c>
      <c r="L3436" s="45">
        <f t="shared" si="164"/>
        <v>0</v>
      </c>
      <c r="M3436" s="46"/>
    </row>
    <row r="3437" spans="1:13" x14ac:dyDescent="0.2">
      <c r="A3437" s="17"/>
      <c r="B3437" s="25" t="s">
        <v>4161</v>
      </c>
      <c r="C3437" s="25" t="s">
        <v>4558</v>
      </c>
      <c r="D3437" s="25">
        <v>4.469865533734667E-5</v>
      </c>
      <c r="E3437" s="26">
        <v>0</v>
      </c>
      <c r="F3437" s="45">
        <f t="shared" si="162"/>
        <v>0</v>
      </c>
      <c r="G3437" s="46"/>
      <c r="H3437" s="26">
        <v>0</v>
      </c>
      <c r="I3437" s="45">
        <f t="shared" si="163"/>
        <v>0</v>
      </c>
      <c r="J3437" s="46"/>
      <c r="K3437" s="26">
        <v>0</v>
      </c>
      <c r="L3437" s="45">
        <f t="shared" si="164"/>
        <v>0</v>
      </c>
      <c r="M3437" s="46"/>
    </row>
    <row r="3438" spans="1:13" x14ac:dyDescent="0.2">
      <c r="A3438" s="17"/>
      <c r="B3438" s="25" t="s">
        <v>4162</v>
      </c>
      <c r="C3438" s="25" t="s">
        <v>4558</v>
      </c>
      <c r="D3438" s="25">
        <v>3.573581565928934E-5</v>
      </c>
      <c r="E3438" s="26">
        <v>0</v>
      </c>
      <c r="F3438" s="45">
        <f t="shared" si="162"/>
        <v>0</v>
      </c>
      <c r="G3438" s="46"/>
      <c r="H3438" s="26">
        <v>0</v>
      </c>
      <c r="I3438" s="45">
        <f t="shared" si="163"/>
        <v>0</v>
      </c>
      <c r="J3438" s="46"/>
      <c r="K3438" s="26">
        <v>0</v>
      </c>
      <c r="L3438" s="45">
        <f t="shared" si="164"/>
        <v>0</v>
      </c>
      <c r="M3438" s="46"/>
    </row>
    <row r="3439" spans="1:13" x14ac:dyDescent="0.2">
      <c r="A3439" s="17"/>
      <c r="B3439" s="25" t="s">
        <v>4163</v>
      </c>
      <c r="C3439" s="25" t="s">
        <v>4558</v>
      </c>
      <c r="D3439" s="25">
        <v>1.8998579133414334E-5</v>
      </c>
      <c r="E3439" s="26">
        <v>0</v>
      </c>
      <c r="F3439" s="45">
        <f t="shared" si="162"/>
        <v>0</v>
      </c>
      <c r="G3439" s="46"/>
      <c r="H3439" s="26">
        <v>0</v>
      </c>
      <c r="I3439" s="45">
        <f t="shared" si="163"/>
        <v>0</v>
      </c>
      <c r="J3439" s="46"/>
      <c r="K3439" s="26">
        <v>0</v>
      </c>
      <c r="L3439" s="45">
        <f t="shared" si="164"/>
        <v>0</v>
      </c>
      <c r="M3439" s="46"/>
    </row>
    <row r="3440" spans="1:13" x14ac:dyDescent="0.2">
      <c r="A3440" s="17"/>
      <c r="B3440" s="25" t="s">
        <v>4164</v>
      </c>
      <c r="C3440" s="25" t="s">
        <v>4558</v>
      </c>
      <c r="D3440" s="25">
        <v>2.1325946342633641E-5</v>
      </c>
      <c r="E3440" s="26">
        <v>0</v>
      </c>
      <c r="F3440" s="45">
        <f t="shared" si="162"/>
        <v>0</v>
      </c>
      <c r="G3440" s="46"/>
      <c r="H3440" s="26">
        <v>0</v>
      </c>
      <c r="I3440" s="45">
        <f t="shared" si="163"/>
        <v>0</v>
      </c>
      <c r="J3440" s="46"/>
      <c r="K3440" s="26">
        <v>0</v>
      </c>
      <c r="L3440" s="45">
        <f t="shared" si="164"/>
        <v>0</v>
      </c>
      <c r="M3440" s="46"/>
    </row>
    <row r="3441" spans="1:13" x14ac:dyDescent="0.2">
      <c r="A3441" s="17"/>
      <c r="B3441" s="25" t="s">
        <v>4165</v>
      </c>
      <c r="C3441" s="25" t="s">
        <v>4558</v>
      </c>
      <c r="D3441" s="25">
        <v>2.7614789652651763E-5</v>
      </c>
      <c r="E3441" s="26">
        <v>0</v>
      </c>
      <c r="F3441" s="45">
        <f t="shared" si="162"/>
        <v>0</v>
      </c>
      <c r="G3441" s="46"/>
      <c r="H3441" s="26">
        <v>0</v>
      </c>
      <c r="I3441" s="45">
        <f t="shared" si="163"/>
        <v>0</v>
      </c>
      <c r="J3441" s="46"/>
      <c r="K3441" s="26">
        <v>0</v>
      </c>
      <c r="L3441" s="45">
        <f t="shared" si="164"/>
        <v>0</v>
      </c>
      <c r="M3441" s="46"/>
    </row>
    <row r="3442" spans="1:13" x14ac:dyDescent="0.2">
      <c r="A3442" s="17"/>
      <c r="B3442" s="25" t="s">
        <v>4166</v>
      </c>
      <c r="C3442" s="25" t="s">
        <v>4558</v>
      </c>
      <c r="D3442" s="25">
        <v>3.3292905397130071E-5</v>
      </c>
      <c r="E3442" s="26">
        <v>0</v>
      </c>
      <c r="F3442" s="45">
        <f t="shared" si="162"/>
        <v>0</v>
      </c>
      <c r="G3442" s="46"/>
      <c r="H3442" s="26">
        <v>0</v>
      </c>
      <c r="I3442" s="45">
        <f t="shared" si="163"/>
        <v>0</v>
      </c>
      <c r="J3442" s="46"/>
      <c r="K3442" s="26">
        <v>0</v>
      </c>
      <c r="L3442" s="45">
        <f t="shared" si="164"/>
        <v>0</v>
      </c>
      <c r="M3442" s="46"/>
    </row>
    <row r="3443" spans="1:13" x14ac:dyDescent="0.2">
      <c r="A3443" s="17"/>
      <c r="B3443" s="25" t="s">
        <v>4167</v>
      </c>
      <c r="C3443" s="25" t="s">
        <v>4558</v>
      </c>
      <c r="D3443" s="25">
        <v>3.8272810978842584E-4</v>
      </c>
      <c r="E3443" s="26">
        <v>0</v>
      </c>
      <c r="F3443" s="45">
        <f t="shared" si="162"/>
        <v>0</v>
      </c>
      <c r="G3443" s="46"/>
      <c r="H3443" s="26">
        <v>0</v>
      </c>
      <c r="I3443" s="45">
        <f t="shared" si="163"/>
        <v>0</v>
      </c>
      <c r="J3443" s="46"/>
      <c r="K3443" s="26">
        <v>0</v>
      </c>
      <c r="L3443" s="45">
        <f t="shared" si="164"/>
        <v>0</v>
      </c>
      <c r="M3443" s="46"/>
    </row>
    <row r="3444" spans="1:13" x14ac:dyDescent="0.2">
      <c r="A3444" s="17"/>
      <c r="B3444" s="25" t="s">
        <v>4168</v>
      </c>
      <c r="C3444" s="25" t="s">
        <v>4558</v>
      </c>
      <c r="D3444" s="25">
        <v>6.5710984822000404E-5</v>
      </c>
      <c r="E3444" s="26">
        <v>0</v>
      </c>
      <c r="F3444" s="45">
        <f t="shared" si="162"/>
        <v>0</v>
      </c>
      <c r="G3444" s="46"/>
      <c r="H3444" s="26">
        <v>0</v>
      </c>
      <c r="I3444" s="45">
        <f t="shared" si="163"/>
        <v>0</v>
      </c>
      <c r="J3444" s="46"/>
      <c r="K3444" s="26">
        <v>0</v>
      </c>
      <c r="L3444" s="45">
        <f t="shared" si="164"/>
        <v>0</v>
      </c>
      <c r="M3444" s="46"/>
    </row>
    <row r="3445" spans="1:13" x14ac:dyDescent="0.2">
      <c r="A3445" s="17"/>
      <c r="B3445" s="25" t="s">
        <v>4169</v>
      </c>
      <c r="C3445" s="25" t="s">
        <v>4558</v>
      </c>
      <c r="D3445" s="25">
        <v>3.6280518623149178E-5</v>
      </c>
      <c r="E3445" s="26">
        <v>0</v>
      </c>
      <c r="F3445" s="45">
        <f t="shared" si="162"/>
        <v>0</v>
      </c>
      <c r="G3445" s="46"/>
      <c r="H3445" s="26">
        <v>0</v>
      </c>
      <c r="I3445" s="45">
        <f t="shared" si="163"/>
        <v>0</v>
      </c>
      <c r="J3445" s="46"/>
      <c r="K3445" s="26">
        <v>0</v>
      </c>
      <c r="L3445" s="45">
        <f t="shared" si="164"/>
        <v>0</v>
      </c>
      <c r="M3445" s="46"/>
    </row>
    <row r="3446" spans="1:13" x14ac:dyDescent="0.2">
      <c r="A3446" s="17"/>
      <c r="B3446" s="25" t="s">
        <v>4170</v>
      </c>
      <c r="C3446" s="25" t="s">
        <v>4558</v>
      </c>
      <c r="D3446" s="25">
        <v>5.2258472229704417E-5</v>
      </c>
      <c r="E3446" s="26">
        <v>0</v>
      </c>
      <c r="F3446" s="45">
        <f t="shared" ref="F3446:F3509" si="165">+IF(E3446=1,D3446,0)</f>
        <v>0</v>
      </c>
      <c r="G3446" s="46"/>
      <c r="H3446" s="26">
        <v>0</v>
      </c>
      <c r="I3446" s="45">
        <f t="shared" ref="I3446:I3509" si="166">+IF(H3446=1,D3446,0)</f>
        <v>0</v>
      </c>
      <c r="J3446" s="46"/>
      <c r="K3446" s="26">
        <v>0</v>
      </c>
      <c r="L3446" s="45">
        <f t="shared" si="164"/>
        <v>0</v>
      </c>
      <c r="M3446" s="46"/>
    </row>
    <row r="3447" spans="1:13" x14ac:dyDescent="0.2">
      <c r="A3447" s="17"/>
      <c r="B3447" s="25" t="s">
        <v>4171</v>
      </c>
      <c r="C3447" s="25" t="s">
        <v>4558</v>
      </c>
      <c r="D3447" s="25">
        <v>8.8852607710833501E-5</v>
      </c>
      <c r="E3447" s="26">
        <v>0</v>
      </c>
      <c r="F3447" s="45">
        <f t="shared" si="165"/>
        <v>0</v>
      </c>
      <c r="G3447" s="46"/>
      <c r="H3447" s="26">
        <v>0</v>
      </c>
      <c r="I3447" s="45">
        <f t="shared" si="166"/>
        <v>0</v>
      </c>
      <c r="J3447" s="46"/>
      <c r="K3447" s="26">
        <v>0</v>
      </c>
      <c r="L3447" s="45">
        <f t="shared" si="164"/>
        <v>0</v>
      </c>
      <c r="M3447" s="46"/>
    </row>
    <row r="3448" spans="1:13" x14ac:dyDescent="0.2">
      <c r="A3448" s="17"/>
      <c r="B3448" s="25" t="s">
        <v>4172</v>
      </c>
      <c r="C3448" s="25" t="s">
        <v>4558</v>
      </c>
      <c r="D3448" s="25">
        <v>3.1906388761850486E-5</v>
      </c>
      <c r="E3448" s="26">
        <v>0</v>
      </c>
      <c r="F3448" s="45">
        <f t="shared" si="165"/>
        <v>0</v>
      </c>
      <c r="G3448" s="46"/>
      <c r="H3448" s="26">
        <v>0</v>
      </c>
      <c r="I3448" s="45">
        <f t="shared" si="166"/>
        <v>0</v>
      </c>
      <c r="J3448" s="46"/>
      <c r="K3448" s="26">
        <v>0</v>
      </c>
      <c r="L3448" s="45">
        <f t="shared" si="164"/>
        <v>0</v>
      </c>
      <c r="M3448" s="46"/>
    </row>
    <row r="3449" spans="1:13" x14ac:dyDescent="0.2">
      <c r="A3449" s="17"/>
      <c r="B3449" s="25" t="s">
        <v>4173</v>
      </c>
      <c r="C3449" s="25" t="s">
        <v>4558</v>
      </c>
      <c r="D3449" s="25">
        <v>6.5050738805200593E-5</v>
      </c>
      <c r="E3449" s="26">
        <v>0</v>
      </c>
      <c r="F3449" s="45">
        <f t="shared" si="165"/>
        <v>0</v>
      </c>
      <c r="G3449" s="46"/>
      <c r="H3449" s="26">
        <v>0</v>
      </c>
      <c r="I3449" s="45">
        <f t="shared" si="166"/>
        <v>0</v>
      </c>
      <c r="J3449" s="46"/>
      <c r="K3449" s="26">
        <v>0</v>
      </c>
      <c r="L3449" s="45">
        <f t="shared" si="164"/>
        <v>0</v>
      </c>
      <c r="M3449" s="46"/>
    </row>
    <row r="3450" spans="1:13" x14ac:dyDescent="0.2">
      <c r="A3450" s="17"/>
      <c r="B3450" s="25" t="s">
        <v>4174</v>
      </c>
      <c r="C3450" s="25" t="s">
        <v>4558</v>
      </c>
      <c r="D3450" s="25">
        <v>1.8254151749472555E-4</v>
      </c>
      <c r="E3450" s="26">
        <v>0</v>
      </c>
      <c r="F3450" s="45">
        <f t="shared" si="165"/>
        <v>0</v>
      </c>
      <c r="G3450" s="46"/>
      <c r="H3450" s="26">
        <v>0</v>
      </c>
      <c r="I3450" s="45">
        <f t="shared" si="166"/>
        <v>0</v>
      </c>
      <c r="J3450" s="46"/>
      <c r="K3450" s="26">
        <v>0</v>
      </c>
      <c r="L3450" s="45">
        <f t="shared" si="164"/>
        <v>0</v>
      </c>
      <c r="M3450" s="46"/>
    </row>
    <row r="3451" spans="1:13" x14ac:dyDescent="0.2">
      <c r="A3451" s="17"/>
      <c r="B3451" s="25" t="s">
        <v>4175</v>
      </c>
      <c r="C3451" s="25" t="s">
        <v>4558</v>
      </c>
      <c r="D3451" s="25">
        <v>5.3529445812044035E-5</v>
      </c>
      <c r="E3451" s="26">
        <v>0</v>
      </c>
      <c r="F3451" s="45">
        <f t="shared" si="165"/>
        <v>0</v>
      </c>
      <c r="G3451" s="46"/>
      <c r="H3451" s="26">
        <v>0</v>
      </c>
      <c r="I3451" s="45">
        <f t="shared" si="166"/>
        <v>0</v>
      </c>
      <c r="J3451" s="46"/>
      <c r="K3451" s="26">
        <v>0</v>
      </c>
      <c r="L3451" s="45">
        <f t="shared" si="164"/>
        <v>0</v>
      </c>
      <c r="M3451" s="46"/>
    </row>
    <row r="3452" spans="1:13" x14ac:dyDescent="0.2">
      <c r="A3452" s="17"/>
      <c r="B3452" s="25" t="s">
        <v>4100</v>
      </c>
      <c r="C3452" s="25" t="s">
        <v>4558</v>
      </c>
      <c r="D3452" s="25">
        <v>6.0907695049781832E-4</v>
      </c>
      <c r="E3452" s="26">
        <v>0</v>
      </c>
      <c r="F3452" s="45">
        <f t="shared" si="165"/>
        <v>0</v>
      </c>
      <c r="G3452" s="46"/>
      <c r="H3452" s="26">
        <v>0</v>
      </c>
      <c r="I3452" s="45">
        <f t="shared" si="166"/>
        <v>0</v>
      </c>
      <c r="J3452" s="46"/>
      <c r="K3452" s="26">
        <v>0</v>
      </c>
      <c r="L3452" s="45">
        <f t="shared" si="164"/>
        <v>0</v>
      </c>
      <c r="M3452" s="46"/>
    </row>
    <row r="3453" spans="1:13" x14ac:dyDescent="0.2">
      <c r="A3453" s="17"/>
      <c r="B3453" s="25" t="s">
        <v>4176</v>
      </c>
      <c r="C3453" s="25" t="s">
        <v>4558</v>
      </c>
      <c r="D3453" s="25">
        <v>9.6686426700163164E-4</v>
      </c>
      <c r="E3453" s="26">
        <v>0</v>
      </c>
      <c r="F3453" s="45">
        <f t="shared" si="165"/>
        <v>0</v>
      </c>
      <c r="G3453" s="46"/>
      <c r="H3453" s="26">
        <v>0</v>
      </c>
      <c r="I3453" s="45">
        <f t="shared" si="166"/>
        <v>0</v>
      </c>
      <c r="J3453" s="46"/>
      <c r="K3453" s="26">
        <v>0</v>
      </c>
      <c r="L3453" s="45">
        <f t="shared" si="164"/>
        <v>0</v>
      </c>
      <c r="M3453" s="46"/>
    </row>
    <row r="3454" spans="1:13" x14ac:dyDescent="0.2">
      <c r="A3454" s="17"/>
      <c r="B3454" s="25" t="s">
        <v>4177</v>
      </c>
      <c r="C3454" s="25" t="s">
        <v>4558</v>
      </c>
      <c r="D3454" s="25">
        <v>4.7999885421345684E-5</v>
      </c>
      <c r="E3454" s="26">
        <v>0</v>
      </c>
      <c r="F3454" s="45">
        <f t="shared" si="165"/>
        <v>0</v>
      </c>
      <c r="G3454" s="46"/>
      <c r="H3454" s="26">
        <v>0</v>
      </c>
      <c r="I3454" s="45">
        <f t="shared" si="166"/>
        <v>0</v>
      </c>
      <c r="J3454" s="46"/>
      <c r="K3454" s="26">
        <v>0</v>
      </c>
      <c r="L3454" s="45">
        <f t="shared" si="164"/>
        <v>0</v>
      </c>
      <c r="M3454" s="46"/>
    </row>
    <row r="3455" spans="1:13" x14ac:dyDescent="0.2">
      <c r="A3455" s="17"/>
      <c r="B3455" s="25" t="s">
        <v>4178</v>
      </c>
      <c r="C3455" s="25" t="s">
        <v>4558</v>
      </c>
      <c r="D3455" s="25">
        <v>3.8909948385054395E-4</v>
      </c>
      <c r="E3455" s="26">
        <v>0</v>
      </c>
      <c r="F3455" s="45">
        <f t="shared" si="165"/>
        <v>0</v>
      </c>
      <c r="G3455" s="46"/>
      <c r="H3455" s="26">
        <v>0</v>
      </c>
      <c r="I3455" s="45">
        <f t="shared" si="166"/>
        <v>0</v>
      </c>
      <c r="J3455" s="46"/>
      <c r="K3455" s="26">
        <v>0</v>
      </c>
      <c r="L3455" s="45">
        <f t="shared" si="164"/>
        <v>0</v>
      </c>
      <c r="M3455" s="46"/>
    </row>
    <row r="3456" spans="1:13" x14ac:dyDescent="0.2">
      <c r="A3456" s="17"/>
      <c r="B3456" s="25" t="s">
        <v>4179</v>
      </c>
      <c r="C3456" s="25" t="s">
        <v>4558</v>
      </c>
      <c r="D3456" s="25">
        <v>4.7148168059673939E-4</v>
      </c>
      <c r="E3456" s="26">
        <v>0</v>
      </c>
      <c r="F3456" s="45">
        <f t="shared" si="165"/>
        <v>0</v>
      </c>
      <c r="G3456" s="46"/>
      <c r="H3456" s="26">
        <v>0</v>
      </c>
      <c r="I3456" s="45">
        <f t="shared" si="166"/>
        <v>0</v>
      </c>
      <c r="J3456" s="46"/>
      <c r="K3456" s="26">
        <v>0</v>
      </c>
      <c r="L3456" s="45">
        <f t="shared" si="164"/>
        <v>0</v>
      </c>
      <c r="M3456" s="46"/>
    </row>
    <row r="3457" spans="1:13" x14ac:dyDescent="0.2">
      <c r="A3457" s="17"/>
      <c r="B3457" s="25" t="s">
        <v>4180</v>
      </c>
      <c r="C3457" s="25" t="s">
        <v>4558</v>
      </c>
      <c r="D3457" s="25">
        <v>1.0251970025858942E-4</v>
      </c>
      <c r="E3457" s="26">
        <v>0</v>
      </c>
      <c r="F3457" s="45">
        <f t="shared" si="165"/>
        <v>0</v>
      </c>
      <c r="G3457" s="46"/>
      <c r="H3457" s="26">
        <v>0</v>
      </c>
      <c r="I3457" s="45">
        <f t="shared" si="166"/>
        <v>0</v>
      </c>
      <c r="J3457" s="46"/>
      <c r="K3457" s="26">
        <v>0</v>
      </c>
      <c r="L3457" s="45">
        <f t="shared" si="164"/>
        <v>0</v>
      </c>
      <c r="M3457" s="46"/>
    </row>
    <row r="3458" spans="1:13" x14ac:dyDescent="0.2">
      <c r="A3458" s="17"/>
      <c r="B3458" s="25" t="s">
        <v>4181</v>
      </c>
      <c r="C3458" s="25" t="s">
        <v>4558</v>
      </c>
      <c r="D3458" s="25">
        <v>1.0245367565690944E-4</v>
      </c>
      <c r="E3458" s="26">
        <v>0</v>
      </c>
      <c r="F3458" s="45">
        <f t="shared" si="165"/>
        <v>0</v>
      </c>
      <c r="G3458" s="46"/>
      <c r="H3458" s="26">
        <v>0</v>
      </c>
      <c r="I3458" s="45">
        <f t="shared" si="166"/>
        <v>0</v>
      </c>
      <c r="J3458" s="46"/>
      <c r="K3458" s="26">
        <v>0</v>
      </c>
      <c r="L3458" s="45">
        <f t="shared" si="164"/>
        <v>0</v>
      </c>
      <c r="M3458" s="46"/>
    </row>
    <row r="3459" spans="1:13" x14ac:dyDescent="0.2">
      <c r="A3459" s="17"/>
      <c r="B3459" s="25" t="s">
        <v>4182</v>
      </c>
      <c r="C3459" s="25" t="s">
        <v>4558</v>
      </c>
      <c r="D3459" s="25">
        <v>4.4546798753482714E-4</v>
      </c>
      <c r="E3459" s="26">
        <v>0</v>
      </c>
      <c r="F3459" s="45">
        <f t="shared" si="165"/>
        <v>0</v>
      </c>
      <c r="G3459" s="46"/>
      <c r="H3459" s="26">
        <v>0</v>
      </c>
      <c r="I3459" s="45">
        <f t="shared" si="166"/>
        <v>0</v>
      </c>
      <c r="J3459" s="46"/>
      <c r="K3459" s="26">
        <v>0</v>
      </c>
      <c r="L3459" s="45">
        <f t="shared" si="164"/>
        <v>0</v>
      </c>
      <c r="M3459" s="46"/>
    </row>
    <row r="3460" spans="1:13" x14ac:dyDescent="0.2">
      <c r="A3460" s="17"/>
      <c r="B3460" s="25" t="s">
        <v>4183</v>
      </c>
      <c r="C3460" s="25" t="s">
        <v>4558</v>
      </c>
      <c r="D3460" s="25">
        <v>1.8572720452578461E-4</v>
      </c>
      <c r="E3460" s="26">
        <v>0</v>
      </c>
      <c r="F3460" s="45">
        <f t="shared" si="165"/>
        <v>0</v>
      </c>
      <c r="G3460" s="46"/>
      <c r="H3460" s="26">
        <v>0</v>
      </c>
      <c r="I3460" s="45">
        <f t="shared" si="166"/>
        <v>0</v>
      </c>
      <c r="J3460" s="46"/>
      <c r="K3460" s="26">
        <v>0</v>
      </c>
      <c r="L3460" s="45">
        <f t="shared" si="164"/>
        <v>0</v>
      </c>
      <c r="M3460" s="46"/>
    </row>
    <row r="3461" spans="1:13" x14ac:dyDescent="0.2">
      <c r="A3461" s="17"/>
      <c r="B3461" s="25" t="s">
        <v>4184</v>
      </c>
      <c r="C3461" s="25" t="s">
        <v>4558</v>
      </c>
      <c r="D3461" s="25">
        <v>8.6937894262114064E-5</v>
      </c>
      <c r="E3461" s="26">
        <v>0</v>
      </c>
      <c r="F3461" s="45">
        <f t="shared" si="165"/>
        <v>0</v>
      </c>
      <c r="G3461" s="46"/>
      <c r="H3461" s="26">
        <v>0</v>
      </c>
      <c r="I3461" s="45">
        <f t="shared" si="166"/>
        <v>0</v>
      </c>
      <c r="J3461" s="46"/>
      <c r="K3461" s="26">
        <v>0</v>
      </c>
      <c r="L3461" s="45">
        <f t="shared" si="164"/>
        <v>0</v>
      </c>
      <c r="M3461" s="46"/>
    </row>
    <row r="3462" spans="1:13" x14ac:dyDescent="0.2">
      <c r="A3462" s="17"/>
      <c r="B3462" s="25" t="s">
        <v>4185</v>
      </c>
      <c r="C3462" s="25" t="s">
        <v>4558</v>
      </c>
      <c r="D3462" s="25">
        <v>5.930659845904231E-5</v>
      </c>
      <c r="E3462" s="26">
        <v>0</v>
      </c>
      <c r="F3462" s="45">
        <f t="shared" si="165"/>
        <v>0</v>
      </c>
      <c r="G3462" s="46"/>
      <c r="H3462" s="26">
        <v>0</v>
      </c>
      <c r="I3462" s="45">
        <f t="shared" si="166"/>
        <v>0</v>
      </c>
      <c r="J3462" s="46"/>
      <c r="K3462" s="26">
        <v>0</v>
      </c>
      <c r="L3462" s="45">
        <f t="shared" si="164"/>
        <v>0</v>
      </c>
      <c r="M3462" s="46"/>
    </row>
    <row r="3463" spans="1:13" x14ac:dyDescent="0.2">
      <c r="A3463" s="17"/>
      <c r="B3463" s="25" t="s">
        <v>4186</v>
      </c>
      <c r="C3463" s="25" t="s">
        <v>4558</v>
      </c>
      <c r="D3463" s="25">
        <v>2.752895767046779E-4</v>
      </c>
      <c r="E3463" s="26">
        <v>0</v>
      </c>
      <c r="F3463" s="45">
        <f t="shared" si="165"/>
        <v>0</v>
      </c>
      <c r="G3463" s="46"/>
      <c r="H3463" s="26">
        <v>0</v>
      </c>
      <c r="I3463" s="45">
        <f t="shared" si="166"/>
        <v>0</v>
      </c>
      <c r="J3463" s="46"/>
      <c r="K3463" s="26">
        <v>0</v>
      </c>
      <c r="L3463" s="45">
        <f t="shared" si="164"/>
        <v>0</v>
      </c>
      <c r="M3463" s="46"/>
    </row>
    <row r="3464" spans="1:13" x14ac:dyDescent="0.2">
      <c r="A3464" s="17"/>
      <c r="B3464" s="25" t="s">
        <v>4187</v>
      </c>
      <c r="C3464" s="25" t="s">
        <v>4558</v>
      </c>
      <c r="D3464" s="25">
        <v>2.1012329484653734E-5</v>
      </c>
      <c r="E3464" s="26">
        <v>0</v>
      </c>
      <c r="F3464" s="45">
        <f t="shared" si="165"/>
        <v>0</v>
      </c>
      <c r="G3464" s="46"/>
      <c r="H3464" s="26">
        <v>0</v>
      </c>
      <c r="I3464" s="45">
        <f t="shared" si="166"/>
        <v>0</v>
      </c>
      <c r="J3464" s="46"/>
      <c r="K3464" s="26">
        <v>0</v>
      </c>
      <c r="L3464" s="45">
        <f t="shared" si="164"/>
        <v>0</v>
      </c>
      <c r="M3464" s="46"/>
    </row>
    <row r="3465" spans="1:13" x14ac:dyDescent="0.2">
      <c r="A3465" s="17"/>
      <c r="B3465" s="25" t="s">
        <v>4188</v>
      </c>
      <c r="C3465" s="25" t="s">
        <v>4558</v>
      </c>
      <c r="D3465" s="25">
        <v>2.8060455713991631E-5</v>
      </c>
      <c r="E3465" s="26">
        <v>0</v>
      </c>
      <c r="F3465" s="45">
        <f t="shared" si="165"/>
        <v>0</v>
      </c>
      <c r="G3465" s="46"/>
      <c r="H3465" s="26">
        <v>0</v>
      </c>
      <c r="I3465" s="45">
        <f t="shared" si="166"/>
        <v>0</v>
      </c>
      <c r="J3465" s="46"/>
      <c r="K3465" s="26">
        <v>0</v>
      </c>
      <c r="L3465" s="45">
        <f t="shared" si="164"/>
        <v>0</v>
      </c>
      <c r="M3465" s="46"/>
    </row>
    <row r="3466" spans="1:13" x14ac:dyDescent="0.2">
      <c r="A3466" s="17"/>
      <c r="B3466" s="25" t="s">
        <v>4189</v>
      </c>
      <c r="C3466" s="25" t="s">
        <v>4558</v>
      </c>
      <c r="D3466" s="25">
        <v>7.530105821601754E-5</v>
      </c>
      <c r="E3466" s="26">
        <v>0</v>
      </c>
      <c r="F3466" s="45">
        <f t="shared" si="165"/>
        <v>0</v>
      </c>
      <c r="G3466" s="46"/>
      <c r="H3466" s="26">
        <v>0</v>
      </c>
      <c r="I3466" s="45">
        <f t="shared" si="166"/>
        <v>0</v>
      </c>
      <c r="J3466" s="46"/>
      <c r="K3466" s="26">
        <v>0</v>
      </c>
      <c r="L3466" s="45">
        <f t="shared" si="164"/>
        <v>0</v>
      </c>
      <c r="M3466" s="46"/>
    </row>
    <row r="3467" spans="1:13" x14ac:dyDescent="0.2">
      <c r="A3467" s="17"/>
      <c r="B3467" s="25" t="s">
        <v>4190</v>
      </c>
      <c r="C3467" s="25" t="s">
        <v>4558</v>
      </c>
      <c r="D3467" s="25">
        <v>4.164501750964758E-5</v>
      </c>
      <c r="E3467" s="26">
        <v>0</v>
      </c>
      <c r="F3467" s="45">
        <f t="shared" si="165"/>
        <v>0</v>
      </c>
      <c r="G3467" s="46"/>
      <c r="H3467" s="26">
        <v>0</v>
      </c>
      <c r="I3467" s="45">
        <f t="shared" si="166"/>
        <v>0</v>
      </c>
      <c r="J3467" s="46"/>
      <c r="K3467" s="26">
        <v>0</v>
      </c>
      <c r="L3467" s="45">
        <f t="shared" ref="L3467:L3530" si="167">+IF(K3467=1,D3467,0)</f>
        <v>0</v>
      </c>
      <c r="M3467" s="46"/>
    </row>
    <row r="3468" spans="1:13" x14ac:dyDescent="0.2">
      <c r="A3468" s="17"/>
      <c r="B3468" s="25" t="s">
        <v>4191</v>
      </c>
      <c r="C3468" s="25" t="s">
        <v>4558</v>
      </c>
      <c r="D3468" s="25">
        <v>1.4003818016323824E-4</v>
      </c>
      <c r="E3468" s="26">
        <v>0</v>
      </c>
      <c r="F3468" s="45">
        <f t="shared" si="165"/>
        <v>0</v>
      </c>
      <c r="G3468" s="46"/>
      <c r="H3468" s="26">
        <v>0</v>
      </c>
      <c r="I3468" s="45">
        <f t="shared" si="166"/>
        <v>0</v>
      </c>
      <c r="J3468" s="46"/>
      <c r="K3468" s="26">
        <v>0</v>
      </c>
      <c r="L3468" s="45">
        <f t="shared" si="167"/>
        <v>0</v>
      </c>
      <c r="M3468" s="46"/>
    </row>
    <row r="3469" spans="1:13" x14ac:dyDescent="0.2">
      <c r="A3469" s="17"/>
      <c r="B3469" s="25" t="s">
        <v>4192</v>
      </c>
      <c r="C3469" s="25" t="s">
        <v>4558</v>
      </c>
      <c r="D3469" s="25">
        <v>1.3701755463637913E-4</v>
      </c>
      <c r="E3469" s="26">
        <v>0</v>
      </c>
      <c r="F3469" s="45">
        <f t="shared" si="165"/>
        <v>0</v>
      </c>
      <c r="G3469" s="46"/>
      <c r="H3469" s="26">
        <v>0</v>
      </c>
      <c r="I3469" s="45">
        <f t="shared" si="166"/>
        <v>0</v>
      </c>
      <c r="J3469" s="46"/>
      <c r="K3469" s="26">
        <v>0</v>
      </c>
      <c r="L3469" s="45">
        <f t="shared" si="167"/>
        <v>0</v>
      </c>
      <c r="M3469" s="46"/>
    </row>
    <row r="3470" spans="1:13" x14ac:dyDescent="0.2">
      <c r="A3470" s="17"/>
      <c r="B3470" s="25" t="s">
        <v>4193</v>
      </c>
      <c r="C3470" s="25" t="s">
        <v>4558</v>
      </c>
      <c r="D3470" s="25">
        <v>7.9988804935296145E-5</v>
      </c>
      <c r="E3470" s="26">
        <v>0</v>
      </c>
      <c r="F3470" s="45">
        <f t="shared" si="165"/>
        <v>0</v>
      </c>
      <c r="G3470" s="46"/>
      <c r="H3470" s="26">
        <v>0</v>
      </c>
      <c r="I3470" s="45">
        <f t="shared" si="166"/>
        <v>0</v>
      </c>
      <c r="J3470" s="46"/>
      <c r="K3470" s="26">
        <v>0</v>
      </c>
      <c r="L3470" s="45">
        <f t="shared" si="167"/>
        <v>0</v>
      </c>
      <c r="M3470" s="46"/>
    </row>
    <row r="3471" spans="1:13" x14ac:dyDescent="0.2">
      <c r="A3471" s="17"/>
      <c r="B3471" s="25" t="s">
        <v>4194</v>
      </c>
      <c r="C3471" s="25" t="s">
        <v>4558</v>
      </c>
      <c r="D3471" s="25">
        <v>3.4484649457453714E-4</v>
      </c>
      <c r="E3471" s="26">
        <v>0</v>
      </c>
      <c r="F3471" s="45">
        <f t="shared" si="165"/>
        <v>0</v>
      </c>
      <c r="G3471" s="46"/>
      <c r="H3471" s="26">
        <v>0</v>
      </c>
      <c r="I3471" s="45">
        <f t="shared" si="166"/>
        <v>0</v>
      </c>
      <c r="J3471" s="46"/>
      <c r="K3471" s="26">
        <v>0</v>
      </c>
      <c r="L3471" s="45">
        <f t="shared" si="167"/>
        <v>0</v>
      </c>
      <c r="M3471" s="46"/>
    </row>
    <row r="3472" spans="1:13" x14ac:dyDescent="0.2">
      <c r="A3472" s="17"/>
      <c r="B3472" s="25" t="s">
        <v>4195</v>
      </c>
      <c r="C3472" s="25" t="s">
        <v>4558</v>
      </c>
      <c r="D3472" s="25">
        <v>1.9279183690554249E-5</v>
      </c>
      <c r="E3472" s="26">
        <v>0</v>
      </c>
      <c r="F3472" s="45">
        <f t="shared" si="165"/>
        <v>0</v>
      </c>
      <c r="G3472" s="46"/>
      <c r="H3472" s="26">
        <v>0</v>
      </c>
      <c r="I3472" s="45">
        <f t="shared" si="166"/>
        <v>0</v>
      </c>
      <c r="J3472" s="46"/>
      <c r="K3472" s="26">
        <v>0</v>
      </c>
      <c r="L3472" s="45">
        <f t="shared" si="167"/>
        <v>0</v>
      </c>
      <c r="M3472" s="46"/>
    </row>
    <row r="3473" spans="1:13" x14ac:dyDescent="0.2">
      <c r="A3473" s="17"/>
      <c r="B3473" s="25" t="s">
        <v>4196</v>
      </c>
      <c r="C3473" s="25" t="s">
        <v>4558</v>
      </c>
      <c r="D3473" s="25">
        <v>1.9866802645506073E-4</v>
      </c>
      <c r="E3473" s="26">
        <v>0</v>
      </c>
      <c r="F3473" s="45">
        <f t="shared" si="165"/>
        <v>0</v>
      </c>
      <c r="G3473" s="46"/>
      <c r="H3473" s="26">
        <v>0</v>
      </c>
      <c r="I3473" s="45">
        <f t="shared" si="166"/>
        <v>0</v>
      </c>
      <c r="J3473" s="46"/>
      <c r="K3473" s="26">
        <v>0</v>
      </c>
      <c r="L3473" s="45">
        <f t="shared" si="167"/>
        <v>0</v>
      </c>
      <c r="M3473" s="46"/>
    </row>
    <row r="3474" spans="1:13" x14ac:dyDescent="0.2">
      <c r="A3474" s="17"/>
      <c r="B3474" s="25" t="s">
        <v>4197</v>
      </c>
      <c r="C3474" s="25" t="s">
        <v>4558</v>
      </c>
      <c r="D3474" s="25">
        <v>1.0453345060982883E-4</v>
      </c>
      <c r="E3474" s="26">
        <v>0</v>
      </c>
      <c r="F3474" s="45">
        <f t="shared" si="165"/>
        <v>0</v>
      </c>
      <c r="G3474" s="46"/>
      <c r="H3474" s="26">
        <v>0</v>
      </c>
      <c r="I3474" s="45">
        <f t="shared" si="166"/>
        <v>0</v>
      </c>
      <c r="J3474" s="46"/>
      <c r="K3474" s="26">
        <v>0</v>
      </c>
      <c r="L3474" s="45">
        <f t="shared" si="167"/>
        <v>0</v>
      </c>
      <c r="M3474" s="46"/>
    </row>
    <row r="3475" spans="1:13" x14ac:dyDescent="0.2">
      <c r="A3475" s="17"/>
      <c r="B3475" s="25" t="s">
        <v>4198</v>
      </c>
      <c r="C3475" s="25" t="s">
        <v>4558</v>
      </c>
      <c r="D3475" s="25">
        <v>4.4200169594662815E-4</v>
      </c>
      <c r="E3475" s="26">
        <v>0</v>
      </c>
      <c r="F3475" s="45">
        <f t="shared" si="165"/>
        <v>0</v>
      </c>
      <c r="G3475" s="46"/>
      <c r="H3475" s="26">
        <v>0</v>
      </c>
      <c r="I3475" s="45">
        <f t="shared" si="166"/>
        <v>0</v>
      </c>
      <c r="J3475" s="46"/>
      <c r="K3475" s="26">
        <v>0</v>
      </c>
      <c r="L3475" s="45">
        <f t="shared" si="167"/>
        <v>0</v>
      </c>
      <c r="M3475" s="46"/>
    </row>
    <row r="3476" spans="1:13" x14ac:dyDescent="0.2">
      <c r="A3476" s="17"/>
      <c r="B3476" s="25" t="s">
        <v>4199</v>
      </c>
      <c r="C3476" s="25" t="s">
        <v>4558</v>
      </c>
      <c r="D3476" s="25">
        <v>1.3470669357757982E-4</v>
      </c>
      <c r="E3476" s="26">
        <v>0</v>
      </c>
      <c r="F3476" s="45">
        <f t="shared" si="165"/>
        <v>0</v>
      </c>
      <c r="G3476" s="46"/>
      <c r="H3476" s="26">
        <v>0</v>
      </c>
      <c r="I3476" s="45">
        <f t="shared" si="166"/>
        <v>0</v>
      </c>
      <c r="J3476" s="46"/>
      <c r="K3476" s="26">
        <v>0</v>
      </c>
      <c r="L3476" s="45">
        <f t="shared" si="167"/>
        <v>0</v>
      </c>
      <c r="M3476" s="46"/>
    </row>
    <row r="3477" spans="1:13" x14ac:dyDescent="0.2">
      <c r="A3477" s="17"/>
      <c r="B3477" s="25" t="s">
        <v>4200</v>
      </c>
      <c r="C3477" s="25" t="s">
        <v>4558</v>
      </c>
      <c r="D3477" s="25">
        <v>1.1432159780888591E-4</v>
      </c>
      <c r="E3477" s="26">
        <v>0</v>
      </c>
      <c r="F3477" s="45">
        <f t="shared" si="165"/>
        <v>0</v>
      </c>
      <c r="G3477" s="46"/>
      <c r="H3477" s="26">
        <v>0</v>
      </c>
      <c r="I3477" s="45">
        <f t="shared" si="166"/>
        <v>0</v>
      </c>
      <c r="J3477" s="46"/>
      <c r="K3477" s="26">
        <v>0</v>
      </c>
      <c r="L3477" s="45">
        <f t="shared" si="167"/>
        <v>0</v>
      </c>
      <c r="M3477" s="46"/>
    </row>
    <row r="3478" spans="1:13" x14ac:dyDescent="0.2">
      <c r="A3478" s="17"/>
      <c r="B3478" s="25" t="s">
        <v>4201</v>
      </c>
      <c r="C3478" s="25" t="s">
        <v>4558</v>
      </c>
      <c r="D3478" s="25">
        <v>1.0897360507280749E-4</v>
      </c>
      <c r="E3478" s="26">
        <v>0</v>
      </c>
      <c r="F3478" s="45">
        <f t="shared" si="165"/>
        <v>0</v>
      </c>
      <c r="G3478" s="46"/>
      <c r="H3478" s="26">
        <v>0</v>
      </c>
      <c r="I3478" s="45">
        <f t="shared" si="166"/>
        <v>0</v>
      </c>
      <c r="J3478" s="46"/>
      <c r="K3478" s="26">
        <v>0</v>
      </c>
      <c r="L3478" s="45">
        <f t="shared" si="167"/>
        <v>0</v>
      </c>
      <c r="M3478" s="46"/>
    </row>
    <row r="3479" spans="1:13" x14ac:dyDescent="0.2">
      <c r="A3479" s="17"/>
      <c r="B3479" s="25" t="s">
        <v>4202</v>
      </c>
      <c r="C3479" s="25" t="s">
        <v>4558</v>
      </c>
      <c r="D3479" s="25">
        <v>1.9549884557442168E-4</v>
      </c>
      <c r="E3479" s="26">
        <v>0</v>
      </c>
      <c r="F3479" s="45">
        <f t="shared" si="165"/>
        <v>0</v>
      </c>
      <c r="G3479" s="46"/>
      <c r="H3479" s="26">
        <v>0</v>
      </c>
      <c r="I3479" s="45">
        <f t="shared" si="166"/>
        <v>0</v>
      </c>
      <c r="J3479" s="46"/>
      <c r="K3479" s="26">
        <v>0</v>
      </c>
      <c r="L3479" s="45">
        <f t="shared" si="167"/>
        <v>0</v>
      </c>
      <c r="M3479" s="46"/>
    </row>
    <row r="3480" spans="1:13" x14ac:dyDescent="0.2">
      <c r="A3480" s="17"/>
      <c r="B3480" s="25" t="s">
        <v>4203</v>
      </c>
      <c r="C3480" s="25" t="s">
        <v>4558</v>
      </c>
      <c r="D3480" s="25">
        <v>1.4304229953967734E-4</v>
      </c>
      <c r="E3480" s="26">
        <v>0</v>
      </c>
      <c r="F3480" s="45">
        <f t="shared" si="165"/>
        <v>0</v>
      </c>
      <c r="G3480" s="46"/>
      <c r="H3480" s="26">
        <v>0</v>
      </c>
      <c r="I3480" s="45">
        <f t="shared" si="166"/>
        <v>0</v>
      </c>
      <c r="J3480" s="46"/>
      <c r="K3480" s="26">
        <v>0</v>
      </c>
      <c r="L3480" s="45">
        <f t="shared" si="167"/>
        <v>0</v>
      </c>
      <c r="M3480" s="46"/>
    </row>
    <row r="3481" spans="1:13" x14ac:dyDescent="0.2">
      <c r="A3481" s="17"/>
      <c r="B3481" s="25" t="s">
        <v>4204</v>
      </c>
      <c r="C3481" s="25" t="s">
        <v>4558</v>
      </c>
      <c r="D3481" s="25">
        <v>1.5139441165219484E-4</v>
      </c>
      <c r="E3481" s="26">
        <v>0</v>
      </c>
      <c r="F3481" s="45">
        <f t="shared" si="165"/>
        <v>0</v>
      </c>
      <c r="G3481" s="46"/>
      <c r="H3481" s="26">
        <v>0</v>
      </c>
      <c r="I3481" s="45">
        <f t="shared" si="166"/>
        <v>0</v>
      </c>
      <c r="J3481" s="46"/>
      <c r="K3481" s="26">
        <v>0</v>
      </c>
      <c r="L3481" s="45">
        <f t="shared" si="167"/>
        <v>0</v>
      </c>
      <c r="M3481" s="46"/>
    </row>
    <row r="3482" spans="1:13" x14ac:dyDescent="0.2">
      <c r="A3482" s="17"/>
      <c r="B3482" s="25" t="s">
        <v>4205</v>
      </c>
      <c r="C3482" s="25" t="s">
        <v>4558</v>
      </c>
      <c r="D3482" s="25">
        <v>2.3174635189673087E-4</v>
      </c>
      <c r="E3482" s="26">
        <v>0</v>
      </c>
      <c r="F3482" s="45">
        <f t="shared" si="165"/>
        <v>0</v>
      </c>
      <c r="G3482" s="46"/>
      <c r="H3482" s="26">
        <v>0</v>
      </c>
      <c r="I3482" s="45">
        <f t="shared" si="166"/>
        <v>0</v>
      </c>
      <c r="J3482" s="46"/>
      <c r="K3482" s="26">
        <v>0</v>
      </c>
      <c r="L3482" s="45">
        <f t="shared" si="167"/>
        <v>0</v>
      </c>
      <c r="M3482" s="46"/>
    </row>
    <row r="3483" spans="1:13" x14ac:dyDescent="0.2">
      <c r="A3483" s="17"/>
      <c r="B3483" s="25" t="s">
        <v>4206</v>
      </c>
      <c r="C3483" s="25" t="s">
        <v>4558</v>
      </c>
      <c r="D3483" s="25">
        <v>7.9571199329670265E-4</v>
      </c>
      <c r="E3483" s="26">
        <v>0</v>
      </c>
      <c r="F3483" s="45">
        <f t="shared" si="165"/>
        <v>0</v>
      </c>
      <c r="G3483" s="46"/>
      <c r="H3483" s="26">
        <v>0</v>
      </c>
      <c r="I3483" s="45">
        <f t="shared" si="166"/>
        <v>0</v>
      </c>
      <c r="J3483" s="46"/>
      <c r="K3483" s="26">
        <v>0</v>
      </c>
      <c r="L3483" s="45">
        <f t="shared" si="167"/>
        <v>0</v>
      </c>
      <c r="M3483" s="46"/>
    </row>
    <row r="3484" spans="1:13" x14ac:dyDescent="0.2">
      <c r="A3484" s="17"/>
      <c r="B3484" s="25" t="s">
        <v>4207</v>
      </c>
      <c r="C3484" s="25" t="s">
        <v>4558</v>
      </c>
      <c r="D3484" s="25">
        <v>1.5997760987059229E-4</v>
      </c>
      <c r="E3484" s="26">
        <v>0</v>
      </c>
      <c r="F3484" s="45">
        <f t="shared" si="165"/>
        <v>0</v>
      </c>
      <c r="G3484" s="46"/>
      <c r="H3484" s="26">
        <v>0</v>
      </c>
      <c r="I3484" s="45">
        <f t="shared" si="166"/>
        <v>0</v>
      </c>
      <c r="J3484" s="46"/>
      <c r="K3484" s="26">
        <v>0</v>
      </c>
      <c r="L3484" s="45">
        <f t="shared" si="167"/>
        <v>0</v>
      </c>
      <c r="M3484" s="46"/>
    </row>
    <row r="3485" spans="1:13" x14ac:dyDescent="0.2">
      <c r="A3485" s="17"/>
      <c r="B3485" s="25" t="s">
        <v>4208</v>
      </c>
      <c r="C3485" s="25" t="s">
        <v>4558</v>
      </c>
      <c r="D3485" s="25">
        <v>3.288685409679819E-4</v>
      </c>
      <c r="E3485" s="26">
        <v>0</v>
      </c>
      <c r="F3485" s="45">
        <f t="shared" si="165"/>
        <v>0</v>
      </c>
      <c r="G3485" s="46"/>
      <c r="H3485" s="26">
        <v>0</v>
      </c>
      <c r="I3485" s="45">
        <f t="shared" si="166"/>
        <v>0</v>
      </c>
      <c r="J3485" s="46"/>
      <c r="K3485" s="26">
        <v>0</v>
      </c>
      <c r="L3485" s="45">
        <f t="shared" si="167"/>
        <v>0</v>
      </c>
      <c r="M3485" s="46"/>
    </row>
    <row r="3486" spans="1:13" x14ac:dyDescent="0.2">
      <c r="A3486" s="17"/>
      <c r="B3486" s="25" t="s">
        <v>4209</v>
      </c>
      <c r="C3486" s="25" t="s">
        <v>4558</v>
      </c>
      <c r="D3486" s="25">
        <v>8.6921388111694072E-5</v>
      </c>
      <c r="E3486" s="26">
        <v>0</v>
      </c>
      <c r="F3486" s="45">
        <f t="shared" si="165"/>
        <v>0</v>
      </c>
      <c r="G3486" s="46"/>
      <c r="H3486" s="26">
        <v>0</v>
      </c>
      <c r="I3486" s="45">
        <f t="shared" si="166"/>
        <v>0</v>
      </c>
      <c r="J3486" s="46"/>
      <c r="K3486" s="26">
        <v>0</v>
      </c>
      <c r="L3486" s="45">
        <f t="shared" si="167"/>
        <v>0</v>
      </c>
      <c r="M3486" s="46"/>
    </row>
    <row r="3487" spans="1:13" x14ac:dyDescent="0.2">
      <c r="A3487" s="17"/>
      <c r="B3487" s="25" t="s">
        <v>4210</v>
      </c>
      <c r="C3487" s="25" t="s">
        <v>4558</v>
      </c>
      <c r="D3487" s="25">
        <v>2.1905312222375467E-4</v>
      </c>
      <c r="E3487" s="26">
        <v>0</v>
      </c>
      <c r="F3487" s="45">
        <f t="shared" si="165"/>
        <v>0</v>
      </c>
      <c r="G3487" s="46"/>
      <c r="H3487" s="26">
        <v>0</v>
      </c>
      <c r="I3487" s="45">
        <f t="shared" si="166"/>
        <v>0</v>
      </c>
      <c r="J3487" s="46"/>
      <c r="K3487" s="26">
        <v>0</v>
      </c>
      <c r="L3487" s="45">
        <f t="shared" si="167"/>
        <v>0</v>
      </c>
      <c r="M3487" s="46"/>
    </row>
    <row r="3488" spans="1:13" x14ac:dyDescent="0.2">
      <c r="A3488" s="17"/>
      <c r="B3488" s="25" t="s">
        <v>4211</v>
      </c>
      <c r="C3488" s="25" t="s">
        <v>4558</v>
      </c>
      <c r="D3488" s="25">
        <v>1.170517150883531E-3</v>
      </c>
      <c r="E3488" s="26">
        <v>0</v>
      </c>
      <c r="F3488" s="45">
        <f t="shared" si="165"/>
        <v>0</v>
      </c>
      <c r="G3488" s="46"/>
      <c r="H3488" s="26">
        <v>0</v>
      </c>
      <c r="I3488" s="45">
        <f t="shared" si="166"/>
        <v>0</v>
      </c>
      <c r="J3488" s="46"/>
      <c r="K3488" s="26">
        <v>0</v>
      </c>
      <c r="L3488" s="45">
        <f t="shared" si="167"/>
        <v>0</v>
      </c>
      <c r="M3488" s="46"/>
    </row>
    <row r="3489" spans="1:13" x14ac:dyDescent="0.2">
      <c r="A3489" s="17"/>
      <c r="B3489" s="25" t="s">
        <v>4212</v>
      </c>
      <c r="C3489" s="25" t="s">
        <v>4558</v>
      </c>
      <c r="D3489" s="25">
        <v>4.7707726558911771E-4</v>
      </c>
      <c r="E3489" s="26">
        <v>0</v>
      </c>
      <c r="F3489" s="45">
        <f t="shared" si="165"/>
        <v>0</v>
      </c>
      <c r="G3489" s="46"/>
      <c r="H3489" s="26">
        <v>0</v>
      </c>
      <c r="I3489" s="45">
        <f t="shared" si="166"/>
        <v>0</v>
      </c>
      <c r="J3489" s="46"/>
      <c r="K3489" s="26">
        <v>0</v>
      </c>
      <c r="L3489" s="45">
        <f t="shared" si="167"/>
        <v>0</v>
      </c>
      <c r="M3489" s="46"/>
    </row>
    <row r="3490" spans="1:13" x14ac:dyDescent="0.2">
      <c r="A3490" s="17"/>
      <c r="B3490" s="25" t="s">
        <v>4213</v>
      </c>
      <c r="C3490" s="25" t="s">
        <v>4558</v>
      </c>
      <c r="D3490" s="25">
        <v>2.8748762186505425E-4</v>
      </c>
      <c r="E3490" s="26">
        <v>0</v>
      </c>
      <c r="F3490" s="45">
        <f t="shared" si="165"/>
        <v>0</v>
      </c>
      <c r="G3490" s="46"/>
      <c r="H3490" s="26">
        <v>0</v>
      </c>
      <c r="I3490" s="45">
        <f t="shared" si="166"/>
        <v>0</v>
      </c>
      <c r="J3490" s="46"/>
      <c r="K3490" s="26">
        <v>0</v>
      </c>
      <c r="L3490" s="45">
        <f t="shared" si="167"/>
        <v>0</v>
      </c>
      <c r="M3490" s="46"/>
    </row>
    <row r="3491" spans="1:13" x14ac:dyDescent="0.2">
      <c r="A3491" s="17"/>
      <c r="B3491" s="25" t="s">
        <v>4214</v>
      </c>
      <c r="C3491" s="25" t="s">
        <v>4558</v>
      </c>
      <c r="D3491" s="25">
        <v>6.141938571280168E-5</v>
      </c>
      <c r="E3491" s="26">
        <v>0</v>
      </c>
      <c r="F3491" s="45">
        <f t="shared" si="165"/>
        <v>0</v>
      </c>
      <c r="G3491" s="46"/>
      <c r="H3491" s="26">
        <v>0</v>
      </c>
      <c r="I3491" s="45">
        <f t="shared" si="166"/>
        <v>0</v>
      </c>
      <c r="J3491" s="46"/>
      <c r="K3491" s="26">
        <v>0</v>
      </c>
      <c r="L3491" s="45">
        <f t="shared" si="167"/>
        <v>0</v>
      </c>
      <c r="M3491" s="46"/>
    </row>
    <row r="3492" spans="1:13" x14ac:dyDescent="0.2">
      <c r="A3492" s="17"/>
      <c r="B3492" s="25" t="s">
        <v>4581</v>
      </c>
      <c r="C3492" s="25" t="s">
        <v>4558</v>
      </c>
      <c r="D3492" s="25">
        <v>1.5613167682273344E-4</v>
      </c>
      <c r="E3492" s="26">
        <v>0</v>
      </c>
      <c r="F3492" s="45">
        <f t="shared" si="165"/>
        <v>0</v>
      </c>
      <c r="G3492" s="46"/>
      <c r="H3492" s="26">
        <v>0</v>
      </c>
      <c r="I3492" s="45">
        <f t="shared" si="166"/>
        <v>0</v>
      </c>
      <c r="J3492" s="46"/>
      <c r="K3492" s="26">
        <v>0</v>
      </c>
      <c r="L3492" s="45">
        <f t="shared" si="167"/>
        <v>0</v>
      </c>
      <c r="M3492" s="46"/>
    </row>
    <row r="3493" spans="1:13" x14ac:dyDescent="0.2">
      <c r="A3493" s="17"/>
      <c r="B3493" s="25" t="s">
        <v>4582</v>
      </c>
      <c r="C3493" s="25" t="s">
        <v>4558</v>
      </c>
      <c r="D3493" s="25">
        <v>1.1141651533496678E-4</v>
      </c>
      <c r="E3493" s="26">
        <v>0</v>
      </c>
      <c r="F3493" s="45">
        <f t="shared" si="165"/>
        <v>0</v>
      </c>
      <c r="G3493" s="46"/>
      <c r="H3493" s="26">
        <v>0</v>
      </c>
      <c r="I3493" s="45">
        <f t="shared" si="166"/>
        <v>0</v>
      </c>
      <c r="J3493" s="46"/>
      <c r="K3493" s="26">
        <v>0</v>
      </c>
      <c r="L3493" s="45">
        <f t="shared" si="167"/>
        <v>0</v>
      </c>
      <c r="M3493" s="46"/>
    </row>
    <row r="3494" spans="1:13" x14ac:dyDescent="0.2">
      <c r="A3494" s="17"/>
      <c r="B3494" s="25" t="s">
        <v>4583</v>
      </c>
      <c r="C3494" s="25" t="s">
        <v>4558</v>
      </c>
      <c r="D3494" s="25">
        <v>1.5621420757483341E-4</v>
      </c>
      <c r="E3494" s="26">
        <v>0</v>
      </c>
      <c r="F3494" s="45">
        <f t="shared" si="165"/>
        <v>0</v>
      </c>
      <c r="G3494" s="46"/>
      <c r="H3494" s="26">
        <v>0</v>
      </c>
      <c r="I3494" s="45">
        <f t="shared" si="166"/>
        <v>0</v>
      </c>
      <c r="J3494" s="46"/>
      <c r="K3494" s="26">
        <v>0</v>
      </c>
      <c r="L3494" s="45">
        <f t="shared" si="167"/>
        <v>0</v>
      </c>
      <c r="M3494" s="46"/>
    </row>
    <row r="3495" spans="1:13" x14ac:dyDescent="0.2">
      <c r="A3495" s="17"/>
      <c r="B3495" s="25" t="s">
        <v>4584</v>
      </c>
      <c r="C3495" s="25" t="s">
        <v>4558</v>
      </c>
      <c r="D3495" s="25">
        <v>1.4223349816909757E-4</v>
      </c>
      <c r="E3495" s="26">
        <v>0</v>
      </c>
      <c r="F3495" s="45">
        <f t="shared" si="165"/>
        <v>0</v>
      </c>
      <c r="G3495" s="46"/>
      <c r="H3495" s="26">
        <v>0</v>
      </c>
      <c r="I3495" s="45">
        <f t="shared" si="166"/>
        <v>0</v>
      </c>
      <c r="J3495" s="46"/>
      <c r="K3495" s="26">
        <v>0</v>
      </c>
      <c r="L3495" s="45">
        <f t="shared" si="167"/>
        <v>0</v>
      </c>
      <c r="M3495" s="46"/>
    </row>
    <row r="3496" spans="1:13" x14ac:dyDescent="0.2">
      <c r="A3496" s="17"/>
      <c r="B3496" s="25" t="s">
        <v>4585</v>
      </c>
      <c r="C3496" s="25" t="s">
        <v>4558</v>
      </c>
      <c r="D3496" s="25">
        <v>1.3133943889190083E-4</v>
      </c>
      <c r="E3496" s="26">
        <v>0</v>
      </c>
      <c r="F3496" s="45">
        <f t="shared" si="165"/>
        <v>0</v>
      </c>
      <c r="G3496" s="46"/>
      <c r="H3496" s="26">
        <v>0</v>
      </c>
      <c r="I3496" s="45">
        <f t="shared" si="166"/>
        <v>0</v>
      </c>
      <c r="J3496" s="46"/>
      <c r="K3496" s="26">
        <v>0</v>
      </c>
      <c r="L3496" s="45">
        <f t="shared" si="167"/>
        <v>0</v>
      </c>
      <c r="M3496" s="46"/>
    </row>
    <row r="3497" spans="1:13" x14ac:dyDescent="0.2">
      <c r="A3497" s="17"/>
      <c r="B3497" s="25" t="s">
        <v>4215</v>
      </c>
      <c r="C3497" s="25" t="s">
        <v>4558</v>
      </c>
      <c r="D3497" s="25">
        <v>3.8307473894724574E-4</v>
      </c>
      <c r="E3497" s="26">
        <v>0</v>
      </c>
      <c r="F3497" s="45">
        <f t="shared" si="165"/>
        <v>0</v>
      </c>
      <c r="G3497" s="46"/>
      <c r="H3497" s="26">
        <v>0</v>
      </c>
      <c r="I3497" s="45">
        <f t="shared" si="166"/>
        <v>0</v>
      </c>
      <c r="J3497" s="46"/>
      <c r="K3497" s="26">
        <v>0</v>
      </c>
      <c r="L3497" s="45">
        <f t="shared" si="167"/>
        <v>0</v>
      </c>
      <c r="M3497" s="46"/>
    </row>
    <row r="3498" spans="1:13" x14ac:dyDescent="0.2">
      <c r="A3498" s="17"/>
      <c r="B3498" s="25" t="s">
        <v>4216</v>
      </c>
      <c r="C3498" s="25" t="s">
        <v>4558</v>
      </c>
      <c r="D3498" s="25">
        <v>4.4962753744066593E-5</v>
      </c>
      <c r="E3498" s="26">
        <v>0</v>
      </c>
      <c r="F3498" s="45">
        <f t="shared" si="165"/>
        <v>0</v>
      </c>
      <c r="G3498" s="46"/>
      <c r="H3498" s="26">
        <v>0</v>
      </c>
      <c r="I3498" s="45">
        <f t="shared" si="166"/>
        <v>0</v>
      </c>
      <c r="J3498" s="46"/>
      <c r="K3498" s="26">
        <v>0</v>
      </c>
      <c r="L3498" s="45">
        <f t="shared" si="167"/>
        <v>0</v>
      </c>
      <c r="M3498" s="46"/>
    </row>
    <row r="3499" spans="1:13" x14ac:dyDescent="0.2">
      <c r="A3499" s="17"/>
      <c r="B3499" s="25" t="s">
        <v>4217</v>
      </c>
      <c r="C3499" s="25" t="s">
        <v>4558</v>
      </c>
      <c r="D3499" s="25">
        <v>1.5127886859925488E-4</v>
      </c>
      <c r="E3499" s="26">
        <v>0</v>
      </c>
      <c r="F3499" s="45">
        <f t="shared" si="165"/>
        <v>0</v>
      </c>
      <c r="G3499" s="46"/>
      <c r="H3499" s="26">
        <v>0</v>
      </c>
      <c r="I3499" s="45">
        <f t="shared" si="166"/>
        <v>0</v>
      </c>
      <c r="J3499" s="46"/>
      <c r="K3499" s="26">
        <v>0</v>
      </c>
      <c r="L3499" s="45">
        <f t="shared" si="167"/>
        <v>0</v>
      </c>
      <c r="M3499" s="46"/>
    </row>
    <row r="3500" spans="1:13" x14ac:dyDescent="0.2">
      <c r="A3500" s="17"/>
      <c r="B3500" s="25" t="s">
        <v>4218</v>
      </c>
      <c r="C3500" s="25" t="s">
        <v>4558</v>
      </c>
      <c r="D3500" s="25">
        <v>4.4087927771806849E-5</v>
      </c>
      <c r="E3500" s="26">
        <v>0</v>
      </c>
      <c r="F3500" s="45">
        <f t="shared" si="165"/>
        <v>0</v>
      </c>
      <c r="G3500" s="46"/>
      <c r="H3500" s="26">
        <v>0</v>
      </c>
      <c r="I3500" s="45">
        <f t="shared" si="166"/>
        <v>0</v>
      </c>
      <c r="J3500" s="46"/>
      <c r="K3500" s="26">
        <v>0</v>
      </c>
      <c r="L3500" s="45">
        <f t="shared" si="167"/>
        <v>0</v>
      </c>
      <c r="M3500" s="46"/>
    </row>
    <row r="3501" spans="1:13" x14ac:dyDescent="0.2">
      <c r="A3501" s="17"/>
      <c r="B3501" s="25" t="s">
        <v>4219</v>
      </c>
      <c r="C3501" s="25" t="s">
        <v>4558</v>
      </c>
      <c r="D3501" s="25">
        <v>7.431068919081783E-5</v>
      </c>
      <c r="E3501" s="26">
        <v>0</v>
      </c>
      <c r="F3501" s="45">
        <f t="shared" si="165"/>
        <v>0</v>
      </c>
      <c r="G3501" s="46"/>
      <c r="H3501" s="26">
        <v>0</v>
      </c>
      <c r="I3501" s="45">
        <f t="shared" si="166"/>
        <v>0</v>
      </c>
      <c r="J3501" s="46"/>
      <c r="K3501" s="26">
        <v>0</v>
      </c>
      <c r="L3501" s="45">
        <f t="shared" si="167"/>
        <v>0</v>
      </c>
      <c r="M3501" s="46"/>
    </row>
    <row r="3502" spans="1:13" x14ac:dyDescent="0.2">
      <c r="A3502" s="17"/>
      <c r="B3502" s="25" t="s">
        <v>4220</v>
      </c>
      <c r="C3502" s="25" t="s">
        <v>4558</v>
      </c>
      <c r="D3502" s="25">
        <v>3.915258879622832E-5</v>
      </c>
      <c r="E3502" s="26">
        <v>0</v>
      </c>
      <c r="F3502" s="45">
        <f t="shared" si="165"/>
        <v>0</v>
      </c>
      <c r="G3502" s="46"/>
      <c r="H3502" s="26">
        <v>0</v>
      </c>
      <c r="I3502" s="45">
        <f t="shared" si="166"/>
        <v>0</v>
      </c>
      <c r="J3502" s="46"/>
      <c r="K3502" s="26">
        <v>0</v>
      </c>
      <c r="L3502" s="45">
        <f t="shared" si="167"/>
        <v>0</v>
      </c>
      <c r="M3502" s="46"/>
    </row>
    <row r="3503" spans="1:13" x14ac:dyDescent="0.2">
      <c r="A3503" s="17"/>
      <c r="B3503" s="25" t="s">
        <v>4221</v>
      </c>
      <c r="C3503" s="25" t="s">
        <v>4558</v>
      </c>
      <c r="D3503" s="25">
        <v>3.500954504080956E-5</v>
      </c>
      <c r="E3503" s="26">
        <v>0</v>
      </c>
      <c r="F3503" s="45">
        <f t="shared" si="165"/>
        <v>0</v>
      </c>
      <c r="G3503" s="46"/>
      <c r="H3503" s="26">
        <v>0</v>
      </c>
      <c r="I3503" s="45">
        <f t="shared" si="166"/>
        <v>0</v>
      </c>
      <c r="J3503" s="46"/>
      <c r="K3503" s="26">
        <v>0</v>
      </c>
      <c r="L3503" s="45">
        <f t="shared" si="167"/>
        <v>0</v>
      </c>
      <c r="M3503" s="46"/>
    </row>
    <row r="3504" spans="1:13" x14ac:dyDescent="0.2">
      <c r="A3504" s="17"/>
      <c r="B3504" s="25" t="s">
        <v>4222</v>
      </c>
      <c r="C3504" s="25" t="s">
        <v>4558</v>
      </c>
      <c r="D3504" s="25">
        <v>3.9944884016388089E-5</v>
      </c>
      <c r="E3504" s="26">
        <v>0</v>
      </c>
      <c r="F3504" s="45">
        <f t="shared" si="165"/>
        <v>0</v>
      </c>
      <c r="G3504" s="46"/>
      <c r="H3504" s="26">
        <v>0</v>
      </c>
      <c r="I3504" s="45">
        <f t="shared" si="166"/>
        <v>0</v>
      </c>
      <c r="J3504" s="46"/>
      <c r="K3504" s="26">
        <v>0</v>
      </c>
      <c r="L3504" s="45">
        <f t="shared" si="167"/>
        <v>0</v>
      </c>
      <c r="M3504" s="46"/>
    </row>
    <row r="3505" spans="1:13" x14ac:dyDescent="0.2">
      <c r="A3505" s="17"/>
      <c r="B3505" s="25" t="s">
        <v>4223</v>
      </c>
      <c r="C3505" s="25" t="s">
        <v>4558</v>
      </c>
      <c r="D3505" s="25">
        <v>2.812648031567161E-5</v>
      </c>
      <c r="E3505" s="26">
        <v>0</v>
      </c>
      <c r="F3505" s="45">
        <f t="shared" si="165"/>
        <v>0</v>
      </c>
      <c r="G3505" s="46"/>
      <c r="H3505" s="26">
        <v>0</v>
      </c>
      <c r="I3505" s="45">
        <f t="shared" si="166"/>
        <v>0</v>
      </c>
      <c r="J3505" s="46"/>
      <c r="K3505" s="26">
        <v>0</v>
      </c>
      <c r="L3505" s="45">
        <f t="shared" si="167"/>
        <v>0</v>
      </c>
      <c r="M3505" s="46"/>
    </row>
    <row r="3506" spans="1:13" x14ac:dyDescent="0.2">
      <c r="A3506" s="17"/>
      <c r="B3506" s="25" t="s">
        <v>4224</v>
      </c>
      <c r="C3506" s="25" t="s">
        <v>4558</v>
      </c>
      <c r="D3506" s="25">
        <v>1.8949060682154347E-5</v>
      </c>
      <c r="E3506" s="26">
        <v>0</v>
      </c>
      <c r="F3506" s="45">
        <f t="shared" si="165"/>
        <v>0</v>
      </c>
      <c r="G3506" s="46"/>
      <c r="H3506" s="26">
        <v>0</v>
      </c>
      <c r="I3506" s="45">
        <f t="shared" si="166"/>
        <v>0</v>
      </c>
      <c r="J3506" s="46"/>
      <c r="K3506" s="26">
        <v>0</v>
      </c>
      <c r="L3506" s="45">
        <f t="shared" si="167"/>
        <v>0</v>
      </c>
      <c r="M3506" s="46"/>
    </row>
    <row r="3507" spans="1:13" x14ac:dyDescent="0.2">
      <c r="A3507" s="17"/>
      <c r="B3507" s="25" t="s">
        <v>4225</v>
      </c>
      <c r="C3507" s="25" t="s">
        <v>4558</v>
      </c>
      <c r="D3507" s="25">
        <v>1.351523596389197E-4</v>
      </c>
      <c r="E3507" s="26">
        <v>0</v>
      </c>
      <c r="F3507" s="45">
        <f t="shared" si="165"/>
        <v>0</v>
      </c>
      <c r="G3507" s="46"/>
      <c r="H3507" s="26">
        <v>0</v>
      </c>
      <c r="I3507" s="45">
        <f t="shared" si="166"/>
        <v>0</v>
      </c>
      <c r="J3507" s="46"/>
      <c r="K3507" s="26">
        <v>0</v>
      </c>
      <c r="L3507" s="45">
        <f t="shared" si="167"/>
        <v>0</v>
      </c>
      <c r="M3507" s="46"/>
    </row>
    <row r="3508" spans="1:13" x14ac:dyDescent="0.2">
      <c r="A3508" s="17"/>
      <c r="B3508" s="25" t="s">
        <v>4226</v>
      </c>
      <c r="C3508" s="25" t="s">
        <v>4558</v>
      </c>
      <c r="D3508" s="25">
        <v>1.4343844714975722E-5</v>
      </c>
      <c r="E3508" s="26">
        <v>0</v>
      </c>
      <c r="F3508" s="45">
        <f t="shared" si="165"/>
        <v>0</v>
      </c>
      <c r="G3508" s="46"/>
      <c r="H3508" s="26">
        <v>0</v>
      </c>
      <c r="I3508" s="45">
        <f t="shared" si="166"/>
        <v>0</v>
      </c>
      <c r="J3508" s="46"/>
      <c r="K3508" s="26">
        <v>0</v>
      </c>
      <c r="L3508" s="45">
        <f t="shared" si="167"/>
        <v>0</v>
      </c>
      <c r="M3508" s="46"/>
    </row>
    <row r="3509" spans="1:13" x14ac:dyDescent="0.2">
      <c r="A3509" s="17"/>
      <c r="B3509" s="25" t="s">
        <v>4227</v>
      </c>
      <c r="C3509" s="25" t="s">
        <v>4558</v>
      </c>
      <c r="D3509" s="25">
        <v>2.1325946342633641E-5</v>
      </c>
      <c r="E3509" s="26">
        <v>0</v>
      </c>
      <c r="F3509" s="45">
        <f t="shared" si="165"/>
        <v>0</v>
      </c>
      <c r="G3509" s="46"/>
      <c r="H3509" s="26">
        <v>0</v>
      </c>
      <c r="I3509" s="45">
        <f t="shared" si="166"/>
        <v>0</v>
      </c>
      <c r="J3509" s="46"/>
      <c r="K3509" s="26">
        <v>0</v>
      </c>
      <c r="L3509" s="45">
        <f t="shared" si="167"/>
        <v>0</v>
      </c>
      <c r="M3509" s="46"/>
    </row>
    <row r="3510" spans="1:13" x14ac:dyDescent="0.2">
      <c r="A3510" s="17"/>
      <c r="B3510" s="25" t="s">
        <v>4228</v>
      </c>
      <c r="C3510" s="25" t="s">
        <v>4558</v>
      </c>
      <c r="D3510" s="25">
        <v>1.4673967723375624E-5</v>
      </c>
      <c r="E3510" s="26">
        <v>0</v>
      </c>
      <c r="F3510" s="45">
        <f t="shared" ref="F3510:F3573" si="168">+IF(E3510=1,D3510,0)</f>
        <v>0</v>
      </c>
      <c r="G3510" s="46"/>
      <c r="H3510" s="26">
        <v>0</v>
      </c>
      <c r="I3510" s="45">
        <f t="shared" ref="I3510:I3573" si="169">+IF(H3510=1,D3510,0)</f>
        <v>0</v>
      </c>
      <c r="J3510" s="46"/>
      <c r="K3510" s="26">
        <v>0</v>
      </c>
      <c r="L3510" s="45">
        <f t="shared" si="167"/>
        <v>0</v>
      </c>
      <c r="M3510" s="46"/>
    </row>
    <row r="3511" spans="1:13" x14ac:dyDescent="0.2">
      <c r="A3511" s="17"/>
      <c r="B3511" s="25" t="s">
        <v>4229</v>
      </c>
      <c r="C3511" s="25" t="s">
        <v>4558</v>
      </c>
      <c r="D3511" s="25">
        <v>5.0343758780984985E-6</v>
      </c>
      <c r="E3511" s="26">
        <v>0</v>
      </c>
      <c r="F3511" s="45">
        <f t="shared" si="168"/>
        <v>0</v>
      </c>
      <c r="G3511" s="46"/>
      <c r="H3511" s="26">
        <v>0</v>
      </c>
      <c r="I3511" s="45">
        <f t="shared" si="169"/>
        <v>0</v>
      </c>
      <c r="J3511" s="46"/>
      <c r="K3511" s="26">
        <v>0</v>
      </c>
      <c r="L3511" s="45">
        <f t="shared" si="167"/>
        <v>0</v>
      </c>
      <c r="M3511" s="46"/>
    </row>
    <row r="3512" spans="1:13" x14ac:dyDescent="0.2">
      <c r="A3512" s="17"/>
      <c r="B3512" s="25" t="s">
        <v>4230</v>
      </c>
      <c r="C3512" s="25" t="s">
        <v>4558</v>
      </c>
      <c r="D3512" s="25">
        <v>1.1042614630976706E-5</v>
      </c>
      <c r="E3512" s="26">
        <v>0</v>
      </c>
      <c r="F3512" s="45">
        <f t="shared" si="168"/>
        <v>0</v>
      </c>
      <c r="G3512" s="46"/>
      <c r="H3512" s="26">
        <v>0</v>
      </c>
      <c r="I3512" s="45">
        <f t="shared" si="169"/>
        <v>0</v>
      </c>
      <c r="J3512" s="46"/>
      <c r="K3512" s="26">
        <v>0</v>
      </c>
      <c r="L3512" s="45">
        <f t="shared" si="167"/>
        <v>0</v>
      </c>
      <c r="M3512" s="46"/>
    </row>
    <row r="3513" spans="1:13" x14ac:dyDescent="0.2">
      <c r="A3513" s="17"/>
      <c r="B3513" s="25" t="s">
        <v>4231</v>
      </c>
      <c r="C3513" s="25" t="s">
        <v>4558</v>
      </c>
      <c r="D3513" s="25">
        <v>5.003014192300508E-5</v>
      </c>
      <c r="E3513" s="26">
        <v>0</v>
      </c>
      <c r="F3513" s="45">
        <f t="shared" si="168"/>
        <v>0</v>
      </c>
      <c r="G3513" s="46"/>
      <c r="H3513" s="26">
        <v>0</v>
      </c>
      <c r="I3513" s="45">
        <f t="shared" si="169"/>
        <v>0</v>
      </c>
      <c r="J3513" s="46"/>
      <c r="K3513" s="26">
        <v>0</v>
      </c>
      <c r="L3513" s="45">
        <f t="shared" si="167"/>
        <v>0</v>
      </c>
      <c r="M3513" s="46"/>
    </row>
    <row r="3514" spans="1:13" x14ac:dyDescent="0.2">
      <c r="A3514" s="17"/>
      <c r="B3514" s="25" t="s">
        <v>4232</v>
      </c>
      <c r="C3514" s="25" t="s">
        <v>4558</v>
      </c>
      <c r="D3514" s="25">
        <v>5.7127786603602963E-5</v>
      </c>
      <c r="E3514" s="26">
        <v>0</v>
      </c>
      <c r="F3514" s="45">
        <f t="shared" si="168"/>
        <v>0</v>
      </c>
      <c r="G3514" s="46"/>
      <c r="H3514" s="26">
        <v>0</v>
      </c>
      <c r="I3514" s="45">
        <f t="shared" si="169"/>
        <v>0</v>
      </c>
      <c r="J3514" s="46"/>
      <c r="K3514" s="26">
        <v>0</v>
      </c>
      <c r="L3514" s="45">
        <f t="shared" si="167"/>
        <v>0</v>
      </c>
      <c r="M3514" s="46"/>
    </row>
    <row r="3515" spans="1:13" x14ac:dyDescent="0.2">
      <c r="A3515" s="17"/>
      <c r="B3515" s="25" t="s">
        <v>4233</v>
      </c>
      <c r="C3515" s="25" t="s">
        <v>4558</v>
      </c>
      <c r="D3515" s="25">
        <v>1.3082774822888098E-4</v>
      </c>
      <c r="E3515" s="26">
        <v>0</v>
      </c>
      <c r="F3515" s="45">
        <f t="shared" si="168"/>
        <v>0</v>
      </c>
      <c r="G3515" s="46"/>
      <c r="H3515" s="26">
        <v>0</v>
      </c>
      <c r="I3515" s="45">
        <f t="shared" si="169"/>
        <v>0</v>
      </c>
      <c r="J3515" s="46"/>
      <c r="K3515" s="26">
        <v>0</v>
      </c>
      <c r="L3515" s="45">
        <f t="shared" si="167"/>
        <v>0</v>
      </c>
      <c r="M3515" s="46"/>
    </row>
    <row r="3516" spans="1:13" x14ac:dyDescent="0.2">
      <c r="A3516" s="17"/>
      <c r="B3516" s="25" t="s">
        <v>4234</v>
      </c>
      <c r="C3516" s="25" t="s">
        <v>4558</v>
      </c>
      <c r="D3516" s="25">
        <v>2.2296507987329349E-4</v>
      </c>
      <c r="E3516" s="26">
        <v>0</v>
      </c>
      <c r="F3516" s="45">
        <f t="shared" si="168"/>
        <v>0</v>
      </c>
      <c r="G3516" s="46"/>
      <c r="H3516" s="26">
        <v>0</v>
      </c>
      <c r="I3516" s="45">
        <f t="shared" si="169"/>
        <v>0</v>
      </c>
      <c r="J3516" s="46"/>
      <c r="K3516" s="26">
        <v>0</v>
      </c>
      <c r="L3516" s="45">
        <f t="shared" si="167"/>
        <v>0</v>
      </c>
      <c r="M3516" s="46"/>
    </row>
    <row r="3517" spans="1:13" x14ac:dyDescent="0.2">
      <c r="A3517" s="17"/>
      <c r="B3517" s="25" t="s">
        <v>4235</v>
      </c>
      <c r="C3517" s="25" t="s">
        <v>4558</v>
      </c>
      <c r="D3517" s="25">
        <v>2.3702832003112931E-5</v>
      </c>
      <c r="E3517" s="26">
        <v>0</v>
      </c>
      <c r="F3517" s="45">
        <f t="shared" si="168"/>
        <v>0</v>
      </c>
      <c r="G3517" s="46"/>
      <c r="H3517" s="26">
        <v>0</v>
      </c>
      <c r="I3517" s="45">
        <f t="shared" si="169"/>
        <v>0</v>
      </c>
      <c r="J3517" s="46"/>
      <c r="K3517" s="26">
        <v>0</v>
      </c>
      <c r="L3517" s="45">
        <f t="shared" si="167"/>
        <v>0</v>
      </c>
      <c r="M3517" s="46"/>
    </row>
    <row r="3518" spans="1:13" x14ac:dyDescent="0.2">
      <c r="A3518" s="17"/>
      <c r="B3518" s="25" t="s">
        <v>4236</v>
      </c>
      <c r="C3518" s="25" t="s">
        <v>4558</v>
      </c>
      <c r="D3518" s="25">
        <v>6.4539048142180753E-5</v>
      </c>
      <c r="E3518" s="26">
        <v>0</v>
      </c>
      <c r="F3518" s="45">
        <f t="shared" si="168"/>
        <v>0</v>
      </c>
      <c r="G3518" s="46"/>
      <c r="H3518" s="26">
        <v>0</v>
      </c>
      <c r="I3518" s="45">
        <f t="shared" si="169"/>
        <v>0</v>
      </c>
      <c r="J3518" s="46"/>
      <c r="K3518" s="26">
        <v>0</v>
      </c>
      <c r="L3518" s="45">
        <f t="shared" si="167"/>
        <v>0</v>
      </c>
      <c r="M3518" s="46"/>
    </row>
    <row r="3519" spans="1:13" x14ac:dyDescent="0.2">
      <c r="A3519" s="17"/>
      <c r="B3519" s="25" t="s">
        <v>4237</v>
      </c>
      <c r="C3519" s="25" t="s">
        <v>4558</v>
      </c>
      <c r="D3519" s="25">
        <v>1.901508528383433E-5</v>
      </c>
      <c r="E3519" s="26">
        <v>0</v>
      </c>
      <c r="F3519" s="45">
        <f t="shared" si="168"/>
        <v>0</v>
      </c>
      <c r="G3519" s="46"/>
      <c r="H3519" s="26">
        <v>0</v>
      </c>
      <c r="I3519" s="45">
        <f t="shared" si="169"/>
        <v>0</v>
      </c>
      <c r="J3519" s="46"/>
      <c r="K3519" s="26">
        <v>0</v>
      </c>
      <c r="L3519" s="45">
        <f t="shared" si="167"/>
        <v>0</v>
      </c>
      <c r="M3519" s="46"/>
    </row>
    <row r="3520" spans="1:13" x14ac:dyDescent="0.2">
      <c r="A3520" s="17"/>
      <c r="B3520" s="25" t="s">
        <v>4238</v>
      </c>
      <c r="C3520" s="25" t="s">
        <v>4558</v>
      </c>
      <c r="D3520" s="25">
        <v>7.9708200378156223E-5</v>
      </c>
      <c r="E3520" s="26">
        <v>0</v>
      </c>
      <c r="F3520" s="45">
        <f t="shared" si="168"/>
        <v>0</v>
      </c>
      <c r="G3520" s="46"/>
      <c r="H3520" s="26">
        <v>0</v>
      </c>
      <c r="I3520" s="45">
        <f t="shared" si="169"/>
        <v>0</v>
      </c>
      <c r="J3520" s="46"/>
      <c r="K3520" s="26">
        <v>0</v>
      </c>
      <c r="L3520" s="45">
        <f t="shared" si="167"/>
        <v>0</v>
      </c>
      <c r="M3520" s="46"/>
    </row>
    <row r="3521" spans="1:13" x14ac:dyDescent="0.2">
      <c r="A3521" s="17"/>
      <c r="B3521" s="25" t="s">
        <v>4239</v>
      </c>
      <c r="C3521" s="25" t="s">
        <v>4558</v>
      </c>
      <c r="D3521" s="25">
        <v>6.8583054995079539E-5</v>
      </c>
      <c r="E3521" s="26">
        <v>0</v>
      </c>
      <c r="F3521" s="45">
        <f t="shared" si="168"/>
        <v>0</v>
      </c>
      <c r="G3521" s="46"/>
      <c r="H3521" s="26">
        <v>0</v>
      </c>
      <c r="I3521" s="45">
        <f t="shared" si="169"/>
        <v>0</v>
      </c>
      <c r="J3521" s="46"/>
      <c r="K3521" s="26">
        <v>0</v>
      </c>
      <c r="L3521" s="45">
        <f t="shared" si="167"/>
        <v>0</v>
      </c>
      <c r="M3521" s="46"/>
    </row>
    <row r="3522" spans="1:13" x14ac:dyDescent="0.2">
      <c r="A3522" s="17"/>
      <c r="B3522" s="25" t="s">
        <v>4240</v>
      </c>
      <c r="C3522" s="25" t="s">
        <v>4558</v>
      </c>
      <c r="D3522" s="25">
        <v>7.9493620422696297E-5</v>
      </c>
      <c r="E3522" s="26">
        <v>0</v>
      </c>
      <c r="F3522" s="45">
        <f t="shared" si="168"/>
        <v>0</v>
      </c>
      <c r="G3522" s="46"/>
      <c r="H3522" s="26">
        <v>0</v>
      </c>
      <c r="I3522" s="45">
        <f t="shared" si="169"/>
        <v>0</v>
      </c>
      <c r="J3522" s="46"/>
      <c r="K3522" s="26">
        <v>0</v>
      </c>
      <c r="L3522" s="45">
        <f t="shared" si="167"/>
        <v>0</v>
      </c>
      <c r="M3522" s="46"/>
    </row>
    <row r="3523" spans="1:13" x14ac:dyDescent="0.2">
      <c r="A3523" s="17"/>
      <c r="B3523" s="25" t="s">
        <v>4241</v>
      </c>
      <c r="C3523" s="25" t="s">
        <v>4558</v>
      </c>
      <c r="D3523" s="25">
        <v>4.39228662676069E-5</v>
      </c>
      <c r="E3523" s="26">
        <v>0</v>
      </c>
      <c r="F3523" s="45">
        <f t="shared" si="168"/>
        <v>0</v>
      </c>
      <c r="G3523" s="46"/>
      <c r="H3523" s="26">
        <v>0</v>
      </c>
      <c r="I3523" s="45">
        <f t="shared" si="169"/>
        <v>0</v>
      </c>
      <c r="J3523" s="46"/>
      <c r="K3523" s="26">
        <v>0</v>
      </c>
      <c r="L3523" s="45">
        <f t="shared" si="167"/>
        <v>0</v>
      </c>
      <c r="M3523" s="46"/>
    </row>
    <row r="3524" spans="1:13" x14ac:dyDescent="0.2">
      <c r="A3524" s="17"/>
      <c r="B3524" s="25" t="s">
        <v>4242</v>
      </c>
      <c r="C3524" s="25" t="s">
        <v>4558</v>
      </c>
      <c r="D3524" s="25">
        <v>1.6933659715872949E-4</v>
      </c>
      <c r="E3524" s="26">
        <v>0</v>
      </c>
      <c r="F3524" s="45">
        <f t="shared" si="168"/>
        <v>0</v>
      </c>
      <c r="G3524" s="46"/>
      <c r="H3524" s="26">
        <v>0</v>
      </c>
      <c r="I3524" s="45">
        <f t="shared" si="169"/>
        <v>0</v>
      </c>
      <c r="J3524" s="46"/>
      <c r="K3524" s="26">
        <v>0</v>
      </c>
      <c r="L3524" s="45">
        <f t="shared" si="167"/>
        <v>0</v>
      </c>
      <c r="M3524" s="46"/>
    </row>
    <row r="3525" spans="1:13" x14ac:dyDescent="0.2">
      <c r="A3525" s="17"/>
      <c r="B3525" s="25" t="s">
        <v>4243</v>
      </c>
      <c r="C3525" s="25" t="s">
        <v>4558</v>
      </c>
      <c r="D3525" s="25">
        <v>4.7092047148245956E-5</v>
      </c>
      <c r="E3525" s="26">
        <v>0</v>
      </c>
      <c r="F3525" s="45">
        <f t="shared" si="168"/>
        <v>0</v>
      </c>
      <c r="G3525" s="46"/>
      <c r="H3525" s="26">
        <v>0</v>
      </c>
      <c r="I3525" s="45">
        <f t="shared" si="169"/>
        <v>0</v>
      </c>
      <c r="J3525" s="46"/>
      <c r="K3525" s="26">
        <v>0</v>
      </c>
      <c r="L3525" s="45">
        <f t="shared" si="167"/>
        <v>0</v>
      </c>
      <c r="M3525" s="46"/>
    </row>
    <row r="3526" spans="1:13" x14ac:dyDescent="0.2">
      <c r="A3526" s="17"/>
      <c r="B3526" s="25" t="s">
        <v>4086</v>
      </c>
      <c r="C3526" s="25" t="s">
        <v>4558</v>
      </c>
      <c r="D3526" s="25">
        <v>3.1422758554544626E-4</v>
      </c>
      <c r="E3526" s="26">
        <v>0</v>
      </c>
      <c r="F3526" s="45">
        <f t="shared" si="168"/>
        <v>0</v>
      </c>
      <c r="G3526" s="46"/>
      <c r="H3526" s="26">
        <v>0</v>
      </c>
      <c r="I3526" s="45">
        <f t="shared" si="169"/>
        <v>0</v>
      </c>
      <c r="J3526" s="46"/>
      <c r="K3526" s="26">
        <v>0</v>
      </c>
      <c r="L3526" s="45">
        <f t="shared" si="167"/>
        <v>0</v>
      </c>
      <c r="M3526" s="46"/>
    </row>
    <row r="3527" spans="1:13" x14ac:dyDescent="0.2">
      <c r="A3527" s="17"/>
      <c r="B3527" s="25" t="s">
        <v>4087</v>
      </c>
      <c r="C3527" s="25" t="s">
        <v>4558</v>
      </c>
      <c r="D3527" s="25">
        <v>2.5971527728400895E-4</v>
      </c>
      <c r="E3527" s="26">
        <v>0</v>
      </c>
      <c r="F3527" s="45">
        <f t="shared" si="168"/>
        <v>0</v>
      </c>
      <c r="G3527" s="46"/>
      <c r="H3527" s="26">
        <v>0</v>
      </c>
      <c r="I3527" s="45">
        <f t="shared" si="169"/>
        <v>0</v>
      </c>
      <c r="J3527" s="46"/>
      <c r="K3527" s="26">
        <v>0</v>
      </c>
      <c r="L3527" s="45">
        <f t="shared" si="167"/>
        <v>0</v>
      </c>
      <c r="M3527" s="46"/>
    </row>
    <row r="3528" spans="1:13" x14ac:dyDescent="0.2">
      <c r="A3528" s="17"/>
      <c r="B3528" s="25" t="s">
        <v>4088</v>
      </c>
      <c r="C3528" s="25" t="s">
        <v>4558</v>
      </c>
      <c r="D3528" s="25">
        <v>1.0197056904939234E-4</v>
      </c>
      <c r="E3528" s="26">
        <v>0</v>
      </c>
      <c r="F3528" s="45">
        <f t="shared" si="168"/>
        <v>0</v>
      </c>
      <c r="G3528" s="46"/>
      <c r="H3528" s="26">
        <v>0</v>
      </c>
      <c r="I3528" s="45">
        <f t="shared" si="169"/>
        <v>0</v>
      </c>
      <c r="J3528" s="46"/>
      <c r="K3528" s="26">
        <v>0</v>
      </c>
      <c r="L3528" s="45">
        <f t="shared" si="167"/>
        <v>0</v>
      </c>
      <c r="M3528" s="46"/>
    </row>
    <row r="3529" spans="1:13" x14ac:dyDescent="0.2">
      <c r="A3529" s="17"/>
      <c r="B3529" s="25" t="s">
        <v>4089</v>
      </c>
      <c r="C3529" s="25" t="s">
        <v>4558</v>
      </c>
      <c r="D3529" s="25">
        <v>1.6058680722697122E-4</v>
      </c>
      <c r="E3529" s="26">
        <v>0</v>
      </c>
      <c r="F3529" s="45">
        <f t="shared" si="168"/>
        <v>0</v>
      </c>
      <c r="G3529" s="46"/>
      <c r="H3529" s="26">
        <v>0</v>
      </c>
      <c r="I3529" s="45">
        <f t="shared" si="169"/>
        <v>0</v>
      </c>
      <c r="J3529" s="46"/>
      <c r="K3529" s="26">
        <v>0</v>
      </c>
      <c r="L3529" s="45">
        <f t="shared" si="167"/>
        <v>0</v>
      </c>
      <c r="M3529" s="46"/>
    </row>
    <row r="3530" spans="1:13" x14ac:dyDescent="0.2">
      <c r="A3530" s="17"/>
      <c r="B3530" s="25" t="s">
        <v>4090</v>
      </c>
      <c r="C3530" s="25" t="s">
        <v>4558</v>
      </c>
      <c r="D3530" s="25">
        <v>1.3706145603014023E-4</v>
      </c>
      <c r="E3530" s="26">
        <v>0</v>
      </c>
      <c r="F3530" s="45">
        <f t="shared" si="168"/>
        <v>0</v>
      </c>
      <c r="G3530" s="46"/>
      <c r="H3530" s="26">
        <v>0</v>
      </c>
      <c r="I3530" s="45">
        <f t="shared" si="169"/>
        <v>0</v>
      </c>
      <c r="J3530" s="46"/>
      <c r="K3530" s="26">
        <v>0</v>
      </c>
      <c r="L3530" s="45">
        <f t="shared" si="167"/>
        <v>0</v>
      </c>
      <c r="M3530" s="46"/>
    </row>
    <row r="3531" spans="1:13" x14ac:dyDescent="0.2">
      <c r="A3531" s="17"/>
      <c r="B3531" s="25" t="s">
        <v>4091</v>
      </c>
      <c r="C3531" s="25" t="s">
        <v>4558</v>
      </c>
      <c r="D3531" s="25">
        <v>3.6603935057024506E-4</v>
      </c>
      <c r="E3531" s="26">
        <v>0</v>
      </c>
      <c r="F3531" s="45">
        <f t="shared" si="168"/>
        <v>0</v>
      </c>
      <c r="G3531" s="46"/>
      <c r="H3531" s="26">
        <v>0</v>
      </c>
      <c r="I3531" s="45">
        <f t="shared" si="169"/>
        <v>0</v>
      </c>
      <c r="J3531" s="46"/>
      <c r="K3531" s="26">
        <v>0</v>
      </c>
      <c r="L3531" s="45">
        <f t="shared" ref="L3531:L3594" si="170">+IF(K3531=1,D3531,0)</f>
        <v>0</v>
      </c>
      <c r="M3531" s="46"/>
    </row>
    <row r="3532" spans="1:13" x14ac:dyDescent="0.2">
      <c r="A3532" s="17"/>
      <c r="B3532" s="25" t="s">
        <v>4092</v>
      </c>
      <c r="C3532" s="25" t="s">
        <v>4558</v>
      </c>
      <c r="D3532" s="25">
        <v>1.5087767136291594E-4</v>
      </c>
      <c r="E3532" s="26">
        <v>0</v>
      </c>
      <c r="F3532" s="45">
        <f t="shared" si="168"/>
        <v>0</v>
      </c>
      <c r="G3532" s="46"/>
      <c r="H3532" s="26">
        <v>0</v>
      </c>
      <c r="I3532" s="45">
        <f t="shared" si="169"/>
        <v>0</v>
      </c>
      <c r="J3532" s="46"/>
      <c r="K3532" s="26">
        <v>0</v>
      </c>
      <c r="L3532" s="45">
        <f t="shared" si="170"/>
        <v>0</v>
      </c>
      <c r="M3532" s="46"/>
    </row>
    <row r="3533" spans="1:13" x14ac:dyDescent="0.2">
      <c r="A3533" s="17"/>
      <c r="B3533" s="25" t="s">
        <v>4093</v>
      </c>
      <c r="C3533" s="25" t="s">
        <v>4558</v>
      </c>
      <c r="D3533" s="25">
        <v>1.7648941892985692E-4</v>
      </c>
      <c r="E3533" s="26">
        <v>0</v>
      </c>
      <c r="F3533" s="45">
        <f t="shared" si="168"/>
        <v>0</v>
      </c>
      <c r="G3533" s="46"/>
      <c r="H3533" s="26">
        <v>0</v>
      </c>
      <c r="I3533" s="45">
        <f t="shared" si="169"/>
        <v>0</v>
      </c>
      <c r="J3533" s="46"/>
      <c r="K3533" s="26">
        <v>0</v>
      </c>
      <c r="L3533" s="45">
        <f t="shared" si="170"/>
        <v>0</v>
      </c>
      <c r="M3533" s="46"/>
    </row>
    <row r="3534" spans="1:13" x14ac:dyDescent="0.2">
      <c r="A3534" s="17"/>
      <c r="B3534" s="25" t="s">
        <v>4094</v>
      </c>
      <c r="C3534" s="25" t="s">
        <v>4558</v>
      </c>
      <c r="D3534" s="25">
        <v>1.7645656229410718E-4</v>
      </c>
      <c r="E3534" s="26">
        <v>0</v>
      </c>
      <c r="F3534" s="45">
        <f t="shared" si="168"/>
        <v>0</v>
      </c>
      <c r="G3534" s="46"/>
      <c r="H3534" s="26">
        <v>0</v>
      </c>
      <c r="I3534" s="45">
        <f t="shared" si="169"/>
        <v>0</v>
      </c>
      <c r="J3534" s="46"/>
      <c r="K3534" s="26">
        <v>0</v>
      </c>
      <c r="L3534" s="45">
        <f t="shared" si="170"/>
        <v>0</v>
      </c>
      <c r="M3534" s="46"/>
    </row>
    <row r="3535" spans="1:13" x14ac:dyDescent="0.2">
      <c r="A3535" s="17"/>
      <c r="B3535" s="25" t="s">
        <v>4095</v>
      </c>
      <c r="C3535" s="25" t="s">
        <v>4558</v>
      </c>
      <c r="D3535" s="25">
        <v>1.4785486087393767E-7</v>
      </c>
      <c r="E3535" s="26">
        <v>0</v>
      </c>
      <c r="F3535" s="45">
        <f t="shared" si="168"/>
        <v>0</v>
      </c>
      <c r="G3535" s="46"/>
      <c r="H3535" s="26">
        <v>0</v>
      </c>
      <c r="I3535" s="45">
        <f t="shared" si="169"/>
        <v>0</v>
      </c>
      <c r="J3535" s="46"/>
      <c r="K3535" s="26">
        <v>0</v>
      </c>
      <c r="L3535" s="45">
        <f t="shared" si="170"/>
        <v>0</v>
      </c>
      <c r="M3535" s="46"/>
    </row>
    <row r="3536" spans="1:13" x14ac:dyDescent="0.2">
      <c r="A3536" s="17"/>
      <c r="B3536" s="25" t="s">
        <v>4096</v>
      </c>
      <c r="C3536" s="25" t="s">
        <v>4558</v>
      </c>
      <c r="D3536" s="25">
        <v>2.1079174665261048E-4</v>
      </c>
      <c r="E3536" s="26">
        <v>0</v>
      </c>
      <c r="F3536" s="45">
        <f t="shared" si="168"/>
        <v>0</v>
      </c>
      <c r="G3536" s="46"/>
      <c r="H3536" s="26">
        <v>0</v>
      </c>
      <c r="I3536" s="45">
        <f t="shared" si="169"/>
        <v>0</v>
      </c>
      <c r="J3536" s="46"/>
      <c r="K3536" s="26">
        <v>0</v>
      </c>
      <c r="L3536" s="45">
        <f t="shared" si="170"/>
        <v>0</v>
      </c>
      <c r="M3536" s="46"/>
    </row>
    <row r="3537" spans="1:13" x14ac:dyDescent="0.2">
      <c r="A3537" s="17"/>
      <c r="B3537" s="25" t="s">
        <v>4097</v>
      </c>
      <c r="C3537" s="25" t="s">
        <v>4558</v>
      </c>
      <c r="D3537" s="25">
        <v>6.0784776137063267E-7</v>
      </c>
      <c r="E3537" s="26">
        <v>0</v>
      </c>
      <c r="F3537" s="45">
        <f t="shared" si="168"/>
        <v>0</v>
      </c>
      <c r="G3537" s="46"/>
      <c r="H3537" s="26">
        <v>0</v>
      </c>
      <c r="I3537" s="45">
        <f t="shared" si="169"/>
        <v>0</v>
      </c>
      <c r="J3537" s="46"/>
      <c r="K3537" s="26">
        <v>0</v>
      </c>
      <c r="L3537" s="45">
        <f t="shared" si="170"/>
        <v>0</v>
      </c>
      <c r="M3537" s="46"/>
    </row>
    <row r="3538" spans="1:13" x14ac:dyDescent="0.2">
      <c r="A3538" s="17"/>
      <c r="B3538" s="25" t="s">
        <v>4098</v>
      </c>
      <c r="C3538" s="25" t="s">
        <v>4558</v>
      </c>
      <c r="D3538" s="25">
        <v>4.8834817714874131E-4</v>
      </c>
      <c r="E3538" s="26">
        <v>0</v>
      </c>
      <c r="F3538" s="45">
        <f t="shared" si="168"/>
        <v>0</v>
      </c>
      <c r="G3538" s="46"/>
      <c r="H3538" s="26">
        <v>0</v>
      </c>
      <c r="I3538" s="45">
        <f t="shared" si="169"/>
        <v>0</v>
      </c>
      <c r="J3538" s="46"/>
      <c r="K3538" s="26">
        <v>0</v>
      </c>
      <c r="L3538" s="45">
        <f t="shared" si="170"/>
        <v>0</v>
      </c>
      <c r="M3538" s="46"/>
    </row>
    <row r="3539" spans="1:13" x14ac:dyDescent="0.2">
      <c r="A3539" s="17"/>
      <c r="B3539" s="25" t="s">
        <v>4101</v>
      </c>
      <c r="C3539" s="25" t="s">
        <v>4558</v>
      </c>
      <c r="D3539" s="25">
        <v>5.2274978380124405E-4</v>
      </c>
      <c r="E3539" s="26">
        <v>0</v>
      </c>
      <c r="F3539" s="45">
        <f t="shared" si="168"/>
        <v>0</v>
      </c>
      <c r="G3539" s="46"/>
      <c r="H3539" s="26">
        <v>0</v>
      </c>
      <c r="I3539" s="45">
        <f t="shared" si="169"/>
        <v>0</v>
      </c>
      <c r="J3539" s="46"/>
      <c r="K3539" s="26">
        <v>0</v>
      </c>
      <c r="L3539" s="45">
        <f t="shared" si="170"/>
        <v>0</v>
      </c>
      <c r="M3539" s="46"/>
    </row>
    <row r="3540" spans="1:13" x14ac:dyDescent="0.2">
      <c r="A3540" s="17"/>
      <c r="B3540" s="25" t="s">
        <v>4332</v>
      </c>
      <c r="C3540" s="25" t="s">
        <v>4559</v>
      </c>
      <c r="D3540" s="25">
        <v>7.7045758315411018E-4</v>
      </c>
      <c r="E3540" s="26">
        <v>0</v>
      </c>
      <c r="F3540" s="45">
        <f t="shared" si="168"/>
        <v>0</v>
      </c>
      <c r="G3540" s="46"/>
      <c r="H3540" s="26">
        <v>0</v>
      </c>
      <c r="I3540" s="45">
        <f t="shared" si="169"/>
        <v>0</v>
      </c>
      <c r="J3540" s="46"/>
      <c r="K3540" s="26">
        <v>0</v>
      </c>
      <c r="L3540" s="45">
        <f t="shared" si="170"/>
        <v>0</v>
      </c>
      <c r="M3540" s="46"/>
    </row>
    <row r="3541" spans="1:13" x14ac:dyDescent="0.2">
      <c r="A3541" s="17"/>
      <c r="B3541" s="25" t="s">
        <v>4333</v>
      </c>
      <c r="C3541" s="25" t="s">
        <v>4559</v>
      </c>
      <c r="D3541" s="25">
        <v>9.1399506720638739E-4</v>
      </c>
      <c r="E3541" s="26">
        <v>0</v>
      </c>
      <c r="F3541" s="45">
        <f t="shared" si="168"/>
        <v>0</v>
      </c>
      <c r="G3541" s="46"/>
      <c r="H3541" s="26">
        <v>0</v>
      </c>
      <c r="I3541" s="45">
        <f t="shared" si="169"/>
        <v>0</v>
      </c>
      <c r="J3541" s="46"/>
      <c r="K3541" s="26">
        <v>0</v>
      </c>
      <c r="L3541" s="45">
        <f t="shared" si="170"/>
        <v>0</v>
      </c>
      <c r="M3541" s="46"/>
    </row>
    <row r="3542" spans="1:13" x14ac:dyDescent="0.2">
      <c r="A3542" s="17"/>
      <c r="B3542" s="25" t="s">
        <v>4334</v>
      </c>
      <c r="C3542" s="25" t="s">
        <v>4559</v>
      </c>
      <c r="D3542" s="25">
        <v>1.3506982888681973E-4</v>
      </c>
      <c r="E3542" s="26">
        <v>0</v>
      </c>
      <c r="F3542" s="45">
        <f t="shared" si="168"/>
        <v>0</v>
      </c>
      <c r="G3542" s="46"/>
      <c r="H3542" s="26">
        <v>0</v>
      </c>
      <c r="I3542" s="45">
        <f t="shared" si="169"/>
        <v>0</v>
      </c>
      <c r="J3542" s="46"/>
      <c r="K3542" s="26">
        <v>0</v>
      </c>
      <c r="L3542" s="45">
        <f t="shared" si="170"/>
        <v>0</v>
      </c>
      <c r="M3542" s="46"/>
    </row>
    <row r="3543" spans="1:13" x14ac:dyDescent="0.2">
      <c r="A3543" s="17"/>
      <c r="B3543" s="25" t="s">
        <v>4335</v>
      </c>
      <c r="C3543" s="25" t="s">
        <v>4559</v>
      </c>
      <c r="D3543" s="25">
        <v>1.4596388816401647E-4</v>
      </c>
      <c r="E3543" s="26">
        <v>0</v>
      </c>
      <c r="F3543" s="45">
        <f t="shared" si="168"/>
        <v>0</v>
      </c>
      <c r="G3543" s="46"/>
      <c r="H3543" s="26">
        <v>0</v>
      </c>
      <c r="I3543" s="45">
        <f t="shared" si="169"/>
        <v>0</v>
      </c>
      <c r="J3543" s="46"/>
      <c r="K3543" s="26">
        <v>0</v>
      </c>
      <c r="L3543" s="45">
        <f t="shared" si="170"/>
        <v>0</v>
      </c>
      <c r="M3543" s="46"/>
    </row>
    <row r="3544" spans="1:13" x14ac:dyDescent="0.2">
      <c r="A3544" s="17"/>
      <c r="B3544" s="25" t="s">
        <v>4336</v>
      </c>
      <c r="C3544" s="25" t="s">
        <v>4559</v>
      </c>
      <c r="D3544" s="25">
        <v>1.9214809703916268E-4</v>
      </c>
      <c r="E3544" s="26">
        <v>0</v>
      </c>
      <c r="F3544" s="45">
        <f t="shared" si="168"/>
        <v>0</v>
      </c>
      <c r="G3544" s="46"/>
      <c r="H3544" s="26">
        <v>0</v>
      </c>
      <c r="I3544" s="45">
        <f t="shared" si="169"/>
        <v>0</v>
      </c>
      <c r="J3544" s="46"/>
      <c r="K3544" s="26">
        <v>0</v>
      </c>
      <c r="L3544" s="45">
        <f t="shared" si="170"/>
        <v>0</v>
      </c>
      <c r="M3544" s="46"/>
    </row>
    <row r="3545" spans="1:13" x14ac:dyDescent="0.2">
      <c r="A3545" s="17"/>
      <c r="B3545" s="25" t="s">
        <v>4337</v>
      </c>
      <c r="C3545" s="25" t="s">
        <v>4559</v>
      </c>
      <c r="D3545" s="25">
        <v>2.3620301251012956E-4</v>
      </c>
      <c r="E3545" s="26">
        <v>0</v>
      </c>
      <c r="F3545" s="45">
        <f t="shared" si="168"/>
        <v>0</v>
      </c>
      <c r="G3545" s="46"/>
      <c r="H3545" s="26">
        <v>0</v>
      </c>
      <c r="I3545" s="45">
        <f t="shared" si="169"/>
        <v>0</v>
      </c>
      <c r="J3545" s="46"/>
      <c r="K3545" s="26">
        <v>0</v>
      </c>
      <c r="L3545" s="45">
        <f t="shared" si="170"/>
        <v>0</v>
      </c>
      <c r="M3545" s="46"/>
    </row>
    <row r="3546" spans="1:13" x14ac:dyDescent="0.2">
      <c r="A3546" s="17"/>
      <c r="B3546" s="25" t="s">
        <v>4338</v>
      </c>
      <c r="C3546" s="25" t="s">
        <v>4559</v>
      </c>
      <c r="D3546" s="25">
        <v>6.6519786192580159E-5</v>
      </c>
      <c r="E3546" s="26">
        <v>0</v>
      </c>
      <c r="F3546" s="45">
        <f t="shared" si="168"/>
        <v>0</v>
      </c>
      <c r="G3546" s="46"/>
      <c r="H3546" s="26">
        <v>0</v>
      </c>
      <c r="I3546" s="45">
        <f t="shared" si="169"/>
        <v>0</v>
      </c>
      <c r="J3546" s="46"/>
      <c r="K3546" s="26">
        <v>0</v>
      </c>
      <c r="L3546" s="45">
        <f t="shared" si="170"/>
        <v>0</v>
      </c>
      <c r="M3546" s="46"/>
    </row>
    <row r="3547" spans="1:13" x14ac:dyDescent="0.2">
      <c r="A3547" s="17"/>
      <c r="B3547" s="25" t="s">
        <v>4339</v>
      </c>
      <c r="C3547" s="25" t="s">
        <v>4559</v>
      </c>
      <c r="D3547" s="25">
        <v>1.8549611841990466E-4</v>
      </c>
      <c r="E3547" s="26">
        <v>0</v>
      </c>
      <c r="F3547" s="45">
        <f t="shared" si="168"/>
        <v>0</v>
      </c>
      <c r="G3547" s="46"/>
      <c r="H3547" s="26">
        <v>0</v>
      </c>
      <c r="I3547" s="45">
        <f t="shared" si="169"/>
        <v>0</v>
      </c>
      <c r="J3547" s="46"/>
      <c r="K3547" s="26">
        <v>0</v>
      </c>
      <c r="L3547" s="45">
        <f t="shared" si="170"/>
        <v>0</v>
      </c>
      <c r="M3547" s="46"/>
    </row>
    <row r="3548" spans="1:13" x14ac:dyDescent="0.2">
      <c r="A3548" s="17"/>
      <c r="B3548" s="25" t="s">
        <v>4340</v>
      </c>
      <c r="C3548" s="25" t="s">
        <v>4559</v>
      </c>
      <c r="D3548" s="25">
        <v>4.3153679658035127E-4</v>
      </c>
      <c r="E3548" s="26">
        <v>0</v>
      </c>
      <c r="F3548" s="45">
        <f t="shared" si="168"/>
        <v>0</v>
      </c>
      <c r="G3548" s="46"/>
      <c r="H3548" s="26">
        <v>0</v>
      </c>
      <c r="I3548" s="45">
        <f t="shared" si="169"/>
        <v>0</v>
      </c>
      <c r="J3548" s="46"/>
      <c r="K3548" s="26">
        <v>0</v>
      </c>
      <c r="L3548" s="45">
        <f t="shared" si="170"/>
        <v>0</v>
      </c>
      <c r="M3548" s="46"/>
    </row>
    <row r="3549" spans="1:13" x14ac:dyDescent="0.2">
      <c r="A3549" s="17"/>
      <c r="B3549" s="25" t="s">
        <v>4341</v>
      </c>
      <c r="C3549" s="25" t="s">
        <v>4559</v>
      </c>
      <c r="D3549" s="25">
        <v>1.7300096255196839E-4</v>
      </c>
      <c r="E3549" s="26">
        <v>0</v>
      </c>
      <c r="F3549" s="45">
        <f t="shared" si="168"/>
        <v>0</v>
      </c>
      <c r="G3549" s="46"/>
      <c r="H3549" s="26">
        <v>0</v>
      </c>
      <c r="I3549" s="45">
        <f t="shared" si="169"/>
        <v>0</v>
      </c>
      <c r="J3549" s="46"/>
      <c r="K3549" s="26">
        <v>0</v>
      </c>
      <c r="L3549" s="45">
        <f t="shared" si="170"/>
        <v>0</v>
      </c>
      <c r="M3549" s="46"/>
    </row>
    <row r="3550" spans="1:13" x14ac:dyDescent="0.2">
      <c r="A3550" s="17"/>
      <c r="B3550" s="25" t="s">
        <v>4342</v>
      </c>
      <c r="C3550" s="25" t="s">
        <v>4559</v>
      </c>
      <c r="D3550" s="25">
        <v>4.1475004160321629E-4</v>
      </c>
      <c r="E3550" s="26">
        <v>0</v>
      </c>
      <c r="F3550" s="45">
        <f t="shared" si="168"/>
        <v>0</v>
      </c>
      <c r="G3550" s="46"/>
      <c r="H3550" s="26">
        <v>0</v>
      </c>
      <c r="I3550" s="45">
        <f t="shared" si="169"/>
        <v>0</v>
      </c>
      <c r="J3550" s="46"/>
      <c r="K3550" s="26">
        <v>0</v>
      </c>
      <c r="L3550" s="45">
        <f t="shared" si="170"/>
        <v>0</v>
      </c>
      <c r="M3550" s="46"/>
    </row>
    <row r="3551" spans="1:13" x14ac:dyDescent="0.2">
      <c r="A3551" s="17"/>
      <c r="B3551" s="25" t="s">
        <v>4343</v>
      </c>
      <c r="C3551" s="25" t="s">
        <v>4559</v>
      </c>
      <c r="D3551" s="25">
        <v>5.9108524654002369E-5</v>
      </c>
      <c r="E3551" s="26">
        <v>0</v>
      </c>
      <c r="F3551" s="45">
        <f t="shared" si="168"/>
        <v>0</v>
      </c>
      <c r="G3551" s="46"/>
      <c r="H3551" s="26">
        <v>0</v>
      </c>
      <c r="I3551" s="45">
        <f t="shared" si="169"/>
        <v>0</v>
      </c>
      <c r="J3551" s="46"/>
      <c r="K3551" s="26">
        <v>0</v>
      </c>
      <c r="L3551" s="45">
        <f t="shared" si="170"/>
        <v>0</v>
      </c>
      <c r="M3551" s="46"/>
    </row>
    <row r="3552" spans="1:13" x14ac:dyDescent="0.2">
      <c r="A3552" s="17"/>
      <c r="B3552" s="25" t="s">
        <v>4344</v>
      </c>
      <c r="C3552" s="25" t="s">
        <v>4559</v>
      </c>
      <c r="D3552" s="25">
        <v>6.5793515574100379E-5</v>
      </c>
      <c r="E3552" s="26">
        <v>0</v>
      </c>
      <c r="F3552" s="45">
        <f t="shared" si="168"/>
        <v>0</v>
      </c>
      <c r="G3552" s="46"/>
      <c r="H3552" s="26">
        <v>0</v>
      </c>
      <c r="I3552" s="45">
        <f t="shared" si="169"/>
        <v>0</v>
      </c>
      <c r="J3552" s="46"/>
      <c r="K3552" s="26">
        <v>0</v>
      </c>
      <c r="L3552" s="45">
        <f t="shared" si="170"/>
        <v>0</v>
      </c>
      <c r="M3552" s="46"/>
    </row>
    <row r="3553" spans="1:13" x14ac:dyDescent="0.2">
      <c r="A3553" s="17"/>
      <c r="B3553" s="25" t="s">
        <v>4345</v>
      </c>
      <c r="C3553" s="25" t="s">
        <v>4559</v>
      </c>
      <c r="D3553" s="25">
        <v>6.1683484119521597E-5</v>
      </c>
      <c r="E3553" s="26">
        <v>0</v>
      </c>
      <c r="F3553" s="45">
        <f t="shared" si="168"/>
        <v>0</v>
      </c>
      <c r="G3553" s="46"/>
      <c r="H3553" s="26">
        <v>0</v>
      </c>
      <c r="I3553" s="45">
        <f t="shared" si="169"/>
        <v>0</v>
      </c>
      <c r="J3553" s="46"/>
      <c r="K3553" s="26">
        <v>0</v>
      </c>
      <c r="L3553" s="45">
        <f t="shared" si="170"/>
        <v>0</v>
      </c>
      <c r="M3553" s="46"/>
    </row>
    <row r="3554" spans="1:13" x14ac:dyDescent="0.2">
      <c r="A3554" s="17"/>
      <c r="B3554" s="25" t="s">
        <v>4346</v>
      </c>
      <c r="C3554" s="25" t="s">
        <v>4559</v>
      </c>
      <c r="D3554" s="25">
        <v>1.1118542922908684E-4</v>
      </c>
      <c r="E3554" s="26">
        <v>0</v>
      </c>
      <c r="F3554" s="45">
        <f t="shared" si="168"/>
        <v>0</v>
      </c>
      <c r="G3554" s="46"/>
      <c r="H3554" s="26">
        <v>0</v>
      </c>
      <c r="I3554" s="45">
        <f t="shared" si="169"/>
        <v>0</v>
      </c>
      <c r="J3554" s="46"/>
      <c r="K3554" s="26">
        <v>0</v>
      </c>
      <c r="L3554" s="45">
        <f t="shared" si="170"/>
        <v>0</v>
      </c>
      <c r="M3554" s="46"/>
    </row>
    <row r="3555" spans="1:13" x14ac:dyDescent="0.2">
      <c r="A3555" s="17"/>
      <c r="B3555" s="25" t="s">
        <v>4347</v>
      </c>
      <c r="C3555" s="25" t="s">
        <v>4559</v>
      </c>
      <c r="D3555" s="25">
        <v>1.1272050121814638E-4</v>
      </c>
      <c r="E3555" s="26">
        <v>0</v>
      </c>
      <c r="F3555" s="45">
        <f t="shared" si="168"/>
        <v>0</v>
      </c>
      <c r="G3555" s="46"/>
      <c r="H3555" s="26">
        <v>0</v>
      </c>
      <c r="I3555" s="45">
        <f t="shared" si="169"/>
        <v>0</v>
      </c>
      <c r="J3555" s="46"/>
      <c r="K3555" s="26">
        <v>0</v>
      </c>
      <c r="L3555" s="45">
        <f t="shared" si="170"/>
        <v>0</v>
      </c>
      <c r="M3555" s="46"/>
    </row>
    <row r="3556" spans="1:13" x14ac:dyDescent="0.2">
      <c r="A3556" s="17"/>
      <c r="B3556" s="25" t="s">
        <v>4348</v>
      </c>
      <c r="C3556" s="25" t="s">
        <v>4559</v>
      </c>
      <c r="D3556" s="25">
        <v>5.4602345589343712E-5</v>
      </c>
      <c r="E3556" s="26">
        <v>0</v>
      </c>
      <c r="F3556" s="45">
        <f t="shared" si="168"/>
        <v>0</v>
      </c>
      <c r="G3556" s="46"/>
      <c r="H3556" s="26">
        <v>0</v>
      </c>
      <c r="I3556" s="45">
        <f t="shared" si="169"/>
        <v>0</v>
      </c>
      <c r="J3556" s="46"/>
      <c r="K3556" s="26">
        <v>0</v>
      </c>
      <c r="L3556" s="45">
        <f t="shared" si="170"/>
        <v>0</v>
      </c>
      <c r="M3556" s="46"/>
    </row>
    <row r="3557" spans="1:13" x14ac:dyDescent="0.2">
      <c r="A3557" s="17"/>
      <c r="B3557" s="25" t="s">
        <v>4349</v>
      </c>
      <c r="C3557" s="25" t="s">
        <v>4559</v>
      </c>
      <c r="D3557" s="25">
        <v>4.5656012061706381E-5</v>
      </c>
      <c r="E3557" s="26">
        <v>0</v>
      </c>
      <c r="F3557" s="45">
        <f t="shared" si="168"/>
        <v>0</v>
      </c>
      <c r="G3557" s="46"/>
      <c r="H3557" s="26">
        <v>0</v>
      </c>
      <c r="I3557" s="45">
        <f t="shared" si="169"/>
        <v>0</v>
      </c>
      <c r="J3557" s="46"/>
      <c r="K3557" s="26">
        <v>0</v>
      </c>
      <c r="L3557" s="45">
        <f t="shared" si="170"/>
        <v>0</v>
      </c>
      <c r="M3557" s="46"/>
    </row>
    <row r="3558" spans="1:13" x14ac:dyDescent="0.2">
      <c r="A3558" s="17"/>
      <c r="B3558" s="25" t="s">
        <v>4350</v>
      </c>
      <c r="C3558" s="25" t="s">
        <v>4559</v>
      </c>
      <c r="D3558" s="25">
        <v>5.5031505500263585E-5</v>
      </c>
      <c r="E3558" s="26">
        <v>0</v>
      </c>
      <c r="F3558" s="45">
        <f t="shared" si="168"/>
        <v>0</v>
      </c>
      <c r="G3558" s="46"/>
      <c r="H3558" s="26">
        <v>0</v>
      </c>
      <c r="I3558" s="45">
        <f t="shared" si="169"/>
        <v>0</v>
      </c>
      <c r="J3558" s="46"/>
      <c r="K3558" s="26">
        <v>0</v>
      </c>
      <c r="L3558" s="45">
        <f t="shared" si="170"/>
        <v>0</v>
      </c>
      <c r="M3558" s="46"/>
    </row>
    <row r="3559" spans="1:13" x14ac:dyDescent="0.2">
      <c r="A3559" s="17"/>
      <c r="B3559" s="25" t="s">
        <v>4351</v>
      </c>
      <c r="C3559" s="25" t="s">
        <v>4559</v>
      </c>
      <c r="D3559" s="25">
        <v>5.8629846291822513E-5</v>
      </c>
      <c r="E3559" s="26">
        <v>0</v>
      </c>
      <c r="F3559" s="45">
        <f t="shared" si="168"/>
        <v>0</v>
      </c>
      <c r="G3559" s="46"/>
      <c r="H3559" s="26">
        <v>0</v>
      </c>
      <c r="I3559" s="45">
        <f t="shared" si="169"/>
        <v>0</v>
      </c>
      <c r="J3559" s="46"/>
      <c r="K3559" s="26">
        <v>0</v>
      </c>
      <c r="L3559" s="45">
        <f t="shared" si="170"/>
        <v>0</v>
      </c>
      <c r="M3559" s="46"/>
    </row>
    <row r="3560" spans="1:13" x14ac:dyDescent="0.2">
      <c r="A3560" s="17"/>
      <c r="B3560" s="25" t="s">
        <v>4352</v>
      </c>
      <c r="C3560" s="25" t="s">
        <v>4559</v>
      </c>
      <c r="D3560" s="25">
        <v>5.6913206648143025E-4</v>
      </c>
      <c r="E3560" s="26">
        <v>0</v>
      </c>
      <c r="F3560" s="45">
        <f t="shared" si="168"/>
        <v>0</v>
      </c>
      <c r="G3560" s="46"/>
      <c r="H3560" s="26">
        <v>0</v>
      </c>
      <c r="I3560" s="45">
        <f t="shared" si="169"/>
        <v>0</v>
      </c>
      <c r="J3560" s="46"/>
      <c r="K3560" s="26">
        <v>0</v>
      </c>
      <c r="L3560" s="45">
        <f t="shared" si="170"/>
        <v>0</v>
      </c>
      <c r="M3560" s="46"/>
    </row>
    <row r="3561" spans="1:13" x14ac:dyDescent="0.2">
      <c r="A3561" s="17"/>
      <c r="B3561" s="25" t="s">
        <v>4353</v>
      </c>
      <c r="C3561" s="25" t="s">
        <v>4559</v>
      </c>
      <c r="D3561" s="25">
        <v>1.8574371067620461E-4</v>
      </c>
      <c r="E3561" s="26">
        <v>0</v>
      </c>
      <c r="F3561" s="45">
        <f t="shared" si="168"/>
        <v>0</v>
      </c>
      <c r="G3561" s="46"/>
      <c r="H3561" s="26">
        <v>0</v>
      </c>
      <c r="I3561" s="45">
        <f t="shared" si="169"/>
        <v>0</v>
      </c>
      <c r="J3561" s="46"/>
      <c r="K3561" s="26">
        <v>0</v>
      </c>
      <c r="L3561" s="45">
        <f t="shared" si="170"/>
        <v>0</v>
      </c>
      <c r="M3561" s="46"/>
    </row>
    <row r="3562" spans="1:13" x14ac:dyDescent="0.2">
      <c r="A3562" s="17"/>
      <c r="B3562" s="25" t="s">
        <v>4354</v>
      </c>
      <c r="C3562" s="25" t="s">
        <v>4559</v>
      </c>
      <c r="D3562" s="25">
        <v>7.5268045915177556E-5</v>
      </c>
      <c r="E3562" s="26">
        <v>0</v>
      </c>
      <c r="F3562" s="45">
        <f t="shared" si="168"/>
        <v>0</v>
      </c>
      <c r="G3562" s="46"/>
      <c r="H3562" s="26">
        <v>0</v>
      </c>
      <c r="I3562" s="45">
        <f t="shared" si="169"/>
        <v>0</v>
      </c>
      <c r="J3562" s="46"/>
      <c r="K3562" s="26">
        <v>0</v>
      </c>
      <c r="L3562" s="45">
        <f t="shared" si="170"/>
        <v>0</v>
      </c>
      <c r="M3562" s="46"/>
    </row>
    <row r="3563" spans="1:13" x14ac:dyDescent="0.2">
      <c r="A3563" s="17"/>
      <c r="B3563" s="25" t="s">
        <v>4355</v>
      </c>
      <c r="C3563" s="25" t="s">
        <v>4559</v>
      </c>
      <c r="D3563" s="25">
        <v>4.5656012061706381E-5</v>
      </c>
      <c r="E3563" s="26">
        <v>0</v>
      </c>
      <c r="F3563" s="45">
        <f t="shared" si="168"/>
        <v>0</v>
      </c>
      <c r="G3563" s="46"/>
      <c r="H3563" s="26">
        <v>0</v>
      </c>
      <c r="I3563" s="45">
        <f t="shared" si="169"/>
        <v>0</v>
      </c>
      <c r="J3563" s="46"/>
      <c r="K3563" s="26">
        <v>0</v>
      </c>
      <c r="L3563" s="45">
        <f t="shared" si="170"/>
        <v>0</v>
      </c>
      <c r="M3563" s="46"/>
    </row>
    <row r="3564" spans="1:13" x14ac:dyDescent="0.2">
      <c r="A3564" s="17"/>
      <c r="B3564" s="25" t="s">
        <v>4356</v>
      </c>
      <c r="C3564" s="25" t="s">
        <v>4559</v>
      </c>
      <c r="D3564" s="25">
        <v>1.8417562638630507E-4</v>
      </c>
      <c r="E3564" s="26">
        <v>0</v>
      </c>
      <c r="F3564" s="45">
        <f t="shared" si="168"/>
        <v>0</v>
      </c>
      <c r="G3564" s="46"/>
      <c r="H3564" s="26">
        <v>0</v>
      </c>
      <c r="I3564" s="45">
        <f t="shared" si="169"/>
        <v>0</v>
      </c>
      <c r="J3564" s="46"/>
      <c r="K3564" s="26">
        <v>0</v>
      </c>
      <c r="L3564" s="45">
        <f t="shared" si="170"/>
        <v>0</v>
      </c>
      <c r="M3564" s="46"/>
    </row>
    <row r="3565" spans="1:13" x14ac:dyDescent="0.2">
      <c r="A3565" s="17"/>
      <c r="B3565" s="25" t="s">
        <v>4357</v>
      </c>
      <c r="C3565" s="25" t="s">
        <v>4559</v>
      </c>
      <c r="D3565" s="25">
        <v>1.0874251896692756E-4</v>
      </c>
      <c r="E3565" s="26">
        <v>0</v>
      </c>
      <c r="F3565" s="45">
        <f t="shared" si="168"/>
        <v>0</v>
      </c>
      <c r="G3565" s="46"/>
      <c r="H3565" s="26">
        <v>0</v>
      </c>
      <c r="I3565" s="45">
        <f t="shared" si="169"/>
        <v>0</v>
      </c>
      <c r="J3565" s="46"/>
      <c r="K3565" s="26">
        <v>0</v>
      </c>
      <c r="L3565" s="45">
        <f t="shared" si="170"/>
        <v>0</v>
      </c>
      <c r="M3565" s="46"/>
    </row>
    <row r="3566" spans="1:13" x14ac:dyDescent="0.2">
      <c r="A3566" s="17"/>
      <c r="B3566" s="25" t="s">
        <v>4358</v>
      </c>
      <c r="C3566" s="25" t="s">
        <v>4559</v>
      </c>
      <c r="D3566" s="25">
        <v>4.8334960274871584E-4</v>
      </c>
      <c r="E3566" s="26">
        <v>0</v>
      </c>
      <c r="F3566" s="45">
        <f t="shared" si="168"/>
        <v>0</v>
      </c>
      <c r="G3566" s="46"/>
      <c r="H3566" s="26">
        <v>0</v>
      </c>
      <c r="I3566" s="45">
        <f t="shared" si="169"/>
        <v>0</v>
      </c>
      <c r="J3566" s="46"/>
      <c r="K3566" s="26">
        <v>0</v>
      </c>
      <c r="L3566" s="45">
        <f t="shared" si="170"/>
        <v>0</v>
      </c>
      <c r="M3566" s="46"/>
    </row>
    <row r="3567" spans="1:13" x14ac:dyDescent="0.2">
      <c r="A3567" s="17"/>
      <c r="B3567" s="25" t="s">
        <v>4359</v>
      </c>
      <c r="C3567" s="25" t="s">
        <v>4559</v>
      </c>
      <c r="D3567" s="25">
        <v>1.0265174946194939E-4</v>
      </c>
      <c r="E3567" s="26">
        <v>0</v>
      </c>
      <c r="F3567" s="45">
        <f t="shared" si="168"/>
        <v>0</v>
      </c>
      <c r="G3567" s="46"/>
      <c r="H3567" s="26">
        <v>0</v>
      </c>
      <c r="I3567" s="45">
        <f t="shared" si="169"/>
        <v>0</v>
      </c>
      <c r="J3567" s="46"/>
      <c r="K3567" s="26">
        <v>0</v>
      </c>
      <c r="L3567" s="45">
        <f t="shared" si="170"/>
        <v>0</v>
      </c>
      <c r="M3567" s="46"/>
    </row>
    <row r="3568" spans="1:13" x14ac:dyDescent="0.2">
      <c r="A3568" s="17"/>
      <c r="B3568" s="25" t="s">
        <v>4360</v>
      </c>
      <c r="C3568" s="25" t="s">
        <v>4559</v>
      </c>
      <c r="D3568" s="25">
        <v>7.9031448210936433E-5</v>
      </c>
      <c r="E3568" s="26">
        <v>0</v>
      </c>
      <c r="F3568" s="45">
        <f t="shared" si="168"/>
        <v>0</v>
      </c>
      <c r="G3568" s="46"/>
      <c r="H3568" s="26">
        <v>0</v>
      </c>
      <c r="I3568" s="45">
        <f t="shared" si="169"/>
        <v>0</v>
      </c>
      <c r="J3568" s="46"/>
      <c r="K3568" s="26">
        <v>0</v>
      </c>
      <c r="L3568" s="45">
        <f t="shared" si="170"/>
        <v>0</v>
      </c>
      <c r="M3568" s="46"/>
    </row>
    <row r="3569" spans="1:13" x14ac:dyDescent="0.2">
      <c r="A3569" s="17"/>
      <c r="B3569" s="25" t="s">
        <v>4361</v>
      </c>
      <c r="C3569" s="25" t="s">
        <v>4559</v>
      </c>
      <c r="D3569" s="25">
        <v>3.3362231228894047E-4</v>
      </c>
      <c r="E3569" s="26">
        <v>0</v>
      </c>
      <c r="F3569" s="45">
        <f t="shared" si="168"/>
        <v>0</v>
      </c>
      <c r="G3569" s="46"/>
      <c r="H3569" s="26">
        <v>0</v>
      </c>
      <c r="I3569" s="45">
        <f t="shared" si="169"/>
        <v>0</v>
      </c>
      <c r="J3569" s="46"/>
      <c r="K3569" s="26">
        <v>0</v>
      </c>
      <c r="L3569" s="45">
        <f t="shared" si="170"/>
        <v>0</v>
      </c>
      <c r="M3569" s="46"/>
    </row>
    <row r="3570" spans="1:13" x14ac:dyDescent="0.2">
      <c r="A3570" s="17"/>
      <c r="B3570" s="25" t="s">
        <v>4362</v>
      </c>
      <c r="C3570" s="25" t="s">
        <v>4559</v>
      </c>
      <c r="D3570" s="25">
        <v>6.8753068344405493E-4</v>
      </c>
      <c r="E3570" s="26">
        <v>0</v>
      </c>
      <c r="F3570" s="45">
        <f t="shared" si="168"/>
        <v>0</v>
      </c>
      <c r="G3570" s="46"/>
      <c r="H3570" s="26">
        <v>0</v>
      </c>
      <c r="I3570" s="45">
        <f t="shared" si="169"/>
        <v>0</v>
      </c>
      <c r="J3570" s="46"/>
      <c r="K3570" s="26">
        <v>0</v>
      </c>
      <c r="L3570" s="45">
        <f t="shared" si="170"/>
        <v>0</v>
      </c>
      <c r="M3570" s="46"/>
    </row>
    <row r="3571" spans="1:13" x14ac:dyDescent="0.2">
      <c r="A3571" s="17"/>
      <c r="B3571" s="25" t="s">
        <v>4363</v>
      </c>
      <c r="C3571" s="25" t="s">
        <v>4559</v>
      </c>
      <c r="D3571" s="25">
        <v>1.0621707795266832E-4</v>
      </c>
      <c r="E3571" s="26">
        <v>0</v>
      </c>
      <c r="F3571" s="45">
        <f t="shared" si="168"/>
        <v>0</v>
      </c>
      <c r="G3571" s="46"/>
      <c r="H3571" s="26">
        <v>0</v>
      </c>
      <c r="I3571" s="45">
        <f t="shared" si="169"/>
        <v>0</v>
      </c>
      <c r="J3571" s="46"/>
      <c r="K3571" s="26">
        <v>0</v>
      </c>
      <c r="L3571" s="45">
        <f t="shared" si="170"/>
        <v>0</v>
      </c>
      <c r="M3571" s="46"/>
    </row>
    <row r="3572" spans="1:13" x14ac:dyDescent="0.2">
      <c r="A3572" s="17"/>
      <c r="B3572" s="25" t="s">
        <v>4364</v>
      </c>
      <c r="C3572" s="25" t="s">
        <v>4559</v>
      </c>
      <c r="D3572" s="25">
        <v>1.227067222222434E-4</v>
      </c>
      <c r="E3572" s="26">
        <v>0</v>
      </c>
      <c r="F3572" s="45">
        <f t="shared" si="168"/>
        <v>0</v>
      </c>
      <c r="G3572" s="46"/>
      <c r="H3572" s="26">
        <v>0</v>
      </c>
      <c r="I3572" s="45">
        <f t="shared" si="169"/>
        <v>0</v>
      </c>
      <c r="J3572" s="46"/>
      <c r="K3572" s="26">
        <v>0</v>
      </c>
      <c r="L3572" s="45">
        <f t="shared" si="170"/>
        <v>0</v>
      </c>
      <c r="M3572" s="46"/>
    </row>
    <row r="3573" spans="1:13" x14ac:dyDescent="0.2">
      <c r="A3573" s="17"/>
      <c r="B3573" s="25" t="s">
        <v>4365</v>
      </c>
      <c r="C3573" s="25" t="s">
        <v>4559</v>
      </c>
      <c r="D3573" s="25">
        <v>5.4371259483463781E-5</v>
      </c>
      <c r="E3573" s="26">
        <v>0</v>
      </c>
      <c r="F3573" s="45">
        <f t="shared" si="168"/>
        <v>0</v>
      </c>
      <c r="G3573" s="46"/>
      <c r="H3573" s="26">
        <v>0</v>
      </c>
      <c r="I3573" s="45">
        <f t="shared" si="169"/>
        <v>0</v>
      </c>
      <c r="J3573" s="46"/>
      <c r="K3573" s="26">
        <v>0</v>
      </c>
      <c r="L3573" s="45">
        <f t="shared" si="170"/>
        <v>0</v>
      </c>
      <c r="M3573" s="46"/>
    </row>
    <row r="3574" spans="1:13" x14ac:dyDescent="0.2">
      <c r="A3574" s="17"/>
      <c r="B3574" s="25" t="s">
        <v>4366</v>
      </c>
      <c r="C3574" s="25" t="s">
        <v>4559</v>
      </c>
      <c r="D3574" s="25">
        <v>6.3758307227314986E-4</v>
      </c>
      <c r="E3574" s="26">
        <v>0</v>
      </c>
      <c r="F3574" s="45">
        <f t="shared" ref="F3574:F3637" si="171">+IF(E3574=1,D3574,0)</f>
        <v>0</v>
      </c>
      <c r="G3574" s="46"/>
      <c r="H3574" s="26">
        <v>0</v>
      </c>
      <c r="I3574" s="45">
        <f t="shared" ref="I3574:I3637" si="172">+IF(H3574=1,D3574,0)</f>
        <v>0</v>
      </c>
      <c r="J3574" s="46"/>
      <c r="K3574" s="26">
        <v>0</v>
      </c>
      <c r="L3574" s="45">
        <f t="shared" si="170"/>
        <v>0</v>
      </c>
      <c r="M3574" s="46"/>
    </row>
    <row r="3575" spans="1:13" x14ac:dyDescent="0.2">
      <c r="A3575" s="17"/>
      <c r="B3575" s="25" t="s">
        <v>4367</v>
      </c>
      <c r="C3575" s="25" t="s">
        <v>4559</v>
      </c>
      <c r="D3575" s="25">
        <v>2.0530349892389877E-4</v>
      </c>
      <c r="E3575" s="26">
        <v>0</v>
      </c>
      <c r="F3575" s="45">
        <f t="shared" si="171"/>
        <v>0</v>
      </c>
      <c r="G3575" s="46"/>
      <c r="H3575" s="26">
        <v>0</v>
      </c>
      <c r="I3575" s="45">
        <f t="shared" si="172"/>
        <v>0</v>
      </c>
      <c r="J3575" s="46"/>
      <c r="K3575" s="26">
        <v>0</v>
      </c>
      <c r="L3575" s="45">
        <f t="shared" si="170"/>
        <v>0</v>
      </c>
      <c r="M3575" s="46"/>
    </row>
    <row r="3576" spans="1:13" x14ac:dyDescent="0.2">
      <c r="A3576" s="17"/>
      <c r="B3576" s="25" t="s">
        <v>4368</v>
      </c>
      <c r="C3576" s="25" t="s">
        <v>4559</v>
      </c>
      <c r="D3576" s="25">
        <v>6.4682651650834703E-4</v>
      </c>
      <c r="E3576" s="26">
        <v>0</v>
      </c>
      <c r="F3576" s="45">
        <f t="shared" si="171"/>
        <v>0</v>
      </c>
      <c r="G3576" s="46"/>
      <c r="H3576" s="26">
        <v>0</v>
      </c>
      <c r="I3576" s="45">
        <f t="shared" si="172"/>
        <v>0</v>
      </c>
      <c r="J3576" s="46"/>
      <c r="K3576" s="26">
        <v>0</v>
      </c>
      <c r="L3576" s="45">
        <f t="shared" si="170"/>
        <v>0</v>
      </c>
      <c r="M3576" s="46"/>
    </row>
    <row r="3577" spans="1:13" x14ac:dyDescent="0.2">
      <c r="A3577" s="17"/>
      <c r="B3577" s="25" t="s">
        <v>4369</v>
      </c>
      <c r="C3577" s="25" t="s">
        <v>4559</v>
      </c>
      <c r="D3577" s="25">
        <v>5.2567137242558323E-4</v>
      </c>
      <c r="E3577" s="26">
        <v>0</v>
      </c>
      <c r="F3577" s="45">
        <f t="shared" si="171"/>
        <v>0</v>
      </c>
      <c r="G3577" s="46"/>
      <c r="H3577" s="26">
        <v>0</v>
      </c>
      <c r="I3577" s="45">
        <f t="shared" si="172"/>
        <v>0</v>
      </c>
      <c r="J3577" s="46"/>
      <c r="K3577" s="26">
        <v>0</v>
      </c>
      <c r="L3577" s="45">
        <f t="shared" si="170"/>
        <v>0</v>
      </c>
      <c r="M3577" s="46"/>
    </row>
    <row r="3578" spans="1:13" x14ac:dyDescent="0.2">
      <c r="A3578" s="17"/>
      <c r="B3578" s="25" t="s">
        <v>4370</v>
      </c>
      <c r="C3578" s="25" t="s">
        <v>4559</v>
      </c>
      <c r="D3578" s="25">
        <v>1.428277195842174E-4</v>
      </c>
      <c r="E3578" s="26">
        <v>0</v>
      </c>
      <c r="F3578" s="45">
        <f t="shared" si="171"/>
        <v>0</v>
      </c>
      <c r="G3578" s="46"/>
      <c r="H3578" s="26">
        <v>0</v>
      </c>
      <c r="I3578" s="45">
        <f t="shared" si="172"/>
        <v>0</v>
      </c>
      <c r="J3578" s="46"/>
      <c r="K3578" s="26">
        <v>0</v>
      </c>
      <c r="L3578" s="45">
        <f t="shared" si="170"/>
        <v>0</v>
      </c>
      <c r="M3578" s="46"/>
    </row>
    <row r="3579" spans="1:13" x14ac:dyDescent="0.2">
      <c r="A3579" s="17"/>
      <c r="B3579" s="25" t="s">
        <v>4371</v>
      </c>
      <c r="C3579" s="25" t="s">
        <v>4559</v>
      </c>
      <c r="D3579" s="25">
        <v>2.0505590666759885E-4</v>
      </c>
      <c r="E3579" s="26">
        <v>0</v>
      </c>
      <c r="F3579" s="45">
        <f t="shared" si="171"/>
        <v>0</v>
      </c>
      <c r="G3579" s="46"/>
      <c r="H3579" s="26">
        <v>0</v>
      </c>
      <c r="I3579" s="45">
        <f t="shared" si="172"/>
        <v>0</v>
      </c>
      <c r="J3579" s="46"/>
      <c r="K3579" s="26">
        <v>0</v>
      </c>
      <c r="L3579" s="45">
        <f t="shared" si="170"/>
        <v>0</v>
      </c>
      <c r="M3579" s="46"/>
    </row>
    <row r="3580" spans="1:13" x14ac:dyDescent="0.2">
      <c r="A3580" s="17"/>
      <c r="B3580" s="25" t="s">
        <v>4586</v>
      </c>
      <c r="C3580" s="25" t="s">
        <v>4559</v>
      </c>
      <c r="D3580" s="25">
        <v>2.159004474935356E-5</v>
      </c>
      <c r="E3580" s="26">
        <v>0</v>
      </c>
      <c r="F3580" s="45">
        <f t="shared" si="171"/>
        <v>0</v>
      </c>
      <c r="G3580" s="46"/>
      <c r="H3580" s="26">
        <v>0</v>
      </c>
      <c r="I3580" s="45">
        <f t="shared" si="172"/>
        <v>0</v>
      </c>
      <c r="J3580" s="46"/>
      <c r="K3580" s="26">
        <v>0</v>
      </c>
      <c r="L3580" s="45">
        <f t="shared" si="170"/>
        <v>0</v>
      </c>
      <c r="M3580" s="46"/>
    </row>
    <row r="3581" spans="1:13" x14ac:dyDescent="0.2">
      <c r="A3581" s="17"/>
      <c r="B3581" s="25" t="s">
        <v>4244</v>
      </c>
      <c r="C3581" s="25" t="s">
        <v>4559</v>
      </c>
      <c r="D3581" s="25">
        <v>2.4503408163784079E-4</v>
      </c>
      <c r="E3581" s="26">
        <v>0</v>
      </c>
      <c r="F3581" s="45">
        <f t="shared" si="171"/>
        <v>0</v>
      </c>
      <c r="G3581" s="46"/>
      <c r="H3581" s="26">
        <v>0</v>
      </c>
      <c r="I3581" s="45">
        <f t="shared" si="172"/>
        <v>0</v>
      </c>
      <c r="J3581" s="46"/>
      <c r="K3581" s="26">
        <v>0</v>
      </c>
      <c r="L3581" s="45">
        <f t="shared" si="170"/>
        <v>0</v>
      </c>
      <c r="M3581" s="46"/>
    </row>
    <row r="3582" spans="1:13" x14ac:dyDescent="0.2">
      <c r="A3582" s="17"/>
      <c r="B3582" s="25" t="s">
        <v>4245</v>
      </c>
      <c r="C3582" s="25" t="s">
        <v>4559</v>
      </c>
      <c r="D3582" s="25">
        <v>1.0281802984522871E-4</v>
      </c>
      <c r="E3582" s="26">
        <v>0</v>
      </c>
      <c r="F3582" s="45">
        <f t="shared" si="171"/>
        <v>0</v>
      </c>
      <c r="G3582" s="46"/>
      <c r="H3582" s="26">
        <v>0</v>
      </c>
      <c r="I3582" s="45">
        <f t="shared" si="172"/>
        <v>0</v>
      </c>
      <c r="J3582" s="46"/>
      <c r="K3582" s="26">
        <v>0</v>
      </c>
      <c r="L3582" s="45">
        <f t="shared" si="170"/>
        <v>0</v>
      </c>
      <c r="M3582" s="46"/>
    </row>
    <row r="3583" spans="1:13" x14ac:dyDescent="0.2">
      <c r="A3583" s="17"/>
      <c r="B3583" s="25" t="s">
        <v>4246</v>
      </c>
      <c r="C3583" s="25" t="s">
        <v>4559</v>
      </c>
      <c r="D3583" s="25">
        <v>6.1256882918938682E-4</v>
      </c>
      <c r="E3583" s="26">
        <v>0</v>
      </c>
      <c r="F3583" s="45">
        <f t="shared" si="171"/>
        <v>0</v>
      </c>
      <c r="G3583" s="46"/>
      <c r="H3583" s="26">
        <v>0</v>
      </c>
      <c r="I3583" s="45">
        <f t="shared" si="172"/>
        <v>0</v>
      </c>
      <c r="J3583" s="46"/>
      <c r="K3583" s="26">
        <v>0</v>
      </c>
      <c r="L3583" s="45">
        <f t="shared" si="170"/>
        <v>0</v>
      </c>
      <c r="M3583" s="46"/>
    </row>
    <row r="3584" spans="1:13" x14ac:dyDescent="0.2">
      <c r="A3584" s="17"/>
      <c r="B3584" s="25" t="s">
        <v>4247</v>
      </c>
      <c r="C3584" s="25" t="s">
        <v>4559</v>
      </c>
      <c r="D3584" s="25">
        <v>7.3921234612249703E-4</v>
      </c>
      <c r="E3584" s="26">
        <v>0</v>
      </c>
      <c r="F3584" s="45">
        <f t="shared" si="171"/>
        <v>0</v>
      </c>
      <c r="G3584" s="46"/>
      <c r="H3584" s="26">
        <v>0</v>
      </c>
      <c r="I3584" s="45">
        <f t="shared" si="172"/>
        <v>0</v>
      </c>
      <c r="J3584" s="46"/>
      <c r="K3584" s="26">
        <v>0</v>
      </c>
      <c r="L3584" s="45">
        <f t="shared" si="170"/>
        <v>0</v>
      </c>
      <c r="M3584" s="46"/>
    </row>
    <row r="3585" spans="1:13" x14ac:dyDescent="0.2">
      <c r="A3585" s="17"/>
      <c r="B3585" s="25" t="s">
        <v>4248</v>
      </c>
      <c r="C3585" s="25" t="s">
        <v>4559</v>
      </c>
      <c r="D3585" s="25">
        <v>3.4482275401828731E-4</v>
      </c>
      <c r="E3585" s="26">
        <v>0</v>
      </c>
      <c r="F3585" s="45">
        <f t="shared" si="171"/>
        <v>0</v>
      </c>
      <c r="G3585" s="46"/>
      <c r="H3585" s="26">
        <v>0</v>
      </c>
      <c r="I3585" s="45">
        <f t="shared" si="172"/>
        <v>0</v>
      </c>
      <c r="J3585" s="46"/>
      <c r="K3585" s="26">
        <v>0</v>
      </c>
      <c r="L3585" s="45">
        <f t="shared" si="170"/>
        <v>0</v>
      </c>
      <c r="M3585" s="46"/>
    </row>
    <row r="3586" spans="1:13" x14ac:dyDescent="0.2">
      <c r="A3586" s="17"/>
      <c r="B3586" s="25" t="s">
        <v>4249</v>
      </c>
      <c r="C3586" s="25" t="s">
        <v>4559</v>
      </c>
      <c r="D3586" s="25">
        <v>1.8215444561209173E-4</v>
      </c>
      <c r="E3586" s="26">
        <v>0</v>
      </c>
      <c r="F3586" s="45">
        <f t="shared" si="171"/>
        <v>0</v>
      </c>
      <c r="G3586" s="46"/>
      <c r="H3586" s="26">
        <v>0</v>
      </c>
      <c r="I3586" s="45">
        <f t="shared" si="172"/>
        <v>0</v>
      </c>
      <c r="J3586" s="46"/>
      <c r="K3586" s="26">
        <v>0</v>
      </c>
      <c r="L3586" s="45">
        <f t="shared" si="170"/>
        <v>0</v>
      </c>
      <c r="M3586" s="46"/>
    </row>
    <row r="3587" spans="1:13" x14ac:dyDescent="0.2">
      <c r="A3587" s="17"/>
      <c r="B3587" s="25" t="s">
        <v>4250</v>
      </c>
      <c r="C3587" s="25" t="s">
        <v>4559</v>
      </c>
      <c r="D3587" s="25">
        <v>3.8001242532540569E-4</v>
      </c>
      <c r="E3587" s="26">
        <v>0</v>
      </c>
      <c r="F3587" s="45">
        <f t="shared" si="171"/>
        <v>0</v>
      </c>
      <c r="G3587" s="46"/>
      <c r="H3587" s="26">
        <v>0</v>
      </c>
      <c r="I3587" s="45">
        <f t="shared" si="172"/>
        <v>0</v>
      </c>
      <c r="J3587" s="46"/>
      <c r="K3587" s="26">
        <v>0</v>
      </c>
      <c r="L3587" s="45">
        <f t="shared" si="170"/>
        <v>0</v>
      </c>
      <c r="M3587" s="46"/>
    </row>
    <row r="3588" spans="1:13" x14ac:dyDescent="0.2">
      <c r="A3588" s="17"/>
      <c r="B3588" s="25" t="s">
        <v>4251</v>
      </c>
      <c r="C3588" s="25" t="s">
        <v>4559</v>
      </c>
      <c r="D3588" s="25">
        <v>3.2509099323416553E-4</v>
      </c>
      <c r="E3588" s="26">
        <v>0</v>
      </c>
      <c r="F3588" s="45">
        <f t="shared" si="171"/>
        <v>0</v>
      </c>
      <c r="G3588" s="46"/>
      <c r="H3588" s="26">
        <v>0</v>
      </c>
      <c r="I3588" s="45">
        <f t="shared" si="172"/>
        <v>0</v>
      </c>
      <c r="J3588" s="46"/>
      <c r="K3588" s="26">
        <v>0</v>
      </c>
      <c r="L3588" s="45">
        <f t="shared" si="170"/>
        <v>0</v>
      </c>
      <c r="M3588" s="46"/>
    </row>
    <row r="3589" spans="1:13" x14ac:dyDescent="0.2">
      <c r="A3589" s="17"/>
      <c r="B3589" s="25" t="s">
        <v>4252</v>
      </c>
      <c r="C3589" s="25" t="s">
        <v>4559</v>
      </c>
      <c r="D3589" s="25">
        <v>5.1975586643054688E-4</v>
      </c>
      <c r="E3589" s="26">
        <v>0</v>
      </c>
      <c r="F3589" s="45">
        <f t="shared" si="171"/>
        <v>0</v>
      </c>
      <c r="G3589" s="46"/>
      <c r="H3589" s="26">
        <v>0</v>
      </c>
      <c r="I3589" s="45">
        <f t="shared" si="172"/>
        <v>0</v>
      </c>
      <c r="J3589" s="46"/>
      <c r="K3589" s="26">
        <v>0</v>
      </c>
      <c r="L3589" s="45">
        <f t="shared" si="170"/>
        <v>0</v>
      </c>
      <c r="M3589" s="46"/>
    </row>
    <row r="3590" spans="1:13" x14ac:dyDescent="0.2">
      <c r="A3590" s="17"/>
      <c r="B3590" s="25" t="s">
        <v>4253</v>
      </c>
      <c r="C3590" s="25" t="s">
        <v>4559</v>
      </c>
      <c r="D3590" s="25">
        <v>1.9916797213051705E-4</v>
      </c>
      <c r="E3590" s="26">
        <v>0</v>
      </c>
      <c r="F3590" s="45">
        <f t="shared" si="171"/>
        <v>0</v>
      </c>
      <c r="G3590" s="46"/>
      <c r="H3590" s="26">
        <v>0</v>
      </c>
      <c r="I3590" s="45">
        <f t="shared" si="172"/>
        <v>0</v>
      </c>
      <c r="J3590" s="46"/>
      <c r="K3590" s="26">
        <v>0</v>
      </c>
      <c r="L3590" s="45">
        <f t="shared" si="170"/>
        <v>0</v>
      </c>
      <c r="M3590" s="46"/>
    </row>
    <row r="3591" spans="1:13" x14ac:dyDescent="0.2">
      <c r="A3591" s="17"/>
      <c r="B3591" s="25" t="s">
        <v>4254</v>
      </c>
      <c r="C3591" s="25" t="s">
        <v>4559</v>
      </c>
      <c r="D3591" s="25">
        <v>1.2444927963429496E-5</v>
      </c>
      <c r="E3591" s="26">
        <v>0</v>
      </c>
      <c r="F3591" s="45">
        <f t="shared" si="171"/>
        <v>0</v>
      </c>
      <c r="G3591" s="46"/>
      <c r="H3591" s="26">
        <v>0</v>
      </c>
      <c r="I3591" s="45">
        <f t="shared" si="172"/>
        <v>0</v>
      </c>
      <c r="J3591" s="46"/>
      <c r="K3591" s="26">
        <v>0</v>
      </c>
      <c r="L3591" s="45">
        <f t="shared" si="170"/>
        <v>0</v>
      </c>
      <c r="M3591" s="46"/>
    </row>
    <row r="3592" spans="1:13" x14ac:dyDescent="0.2">
      <c r="A3592" s="17"/>
      <c r="B3592" s="25" t="s">
        <v>4255</v>
      </c>
      <c r="C3592" s="25" t="s">
        <v>4559</v>
      </c>
      <c r="D3592" s="25">
        <v>2.2631756497705138E-4</v>
      </c>
      <c r="E3592" s="26">
        <v>0</v>
      </c>
      <c r="F3592" s="45">
        <f t="shared" si="171"/>
        <v>0</v>
      </c>
      <c r="G3592" s="46"/>
      <c r="H3592" s="26">
        <v>0</v>
      </c>
      <c r="I3592" s="45">
        <f t="shared" si="172"/>
        <v>0</v>
      </c>
      <c r="J3592" s="46"/>
      <c r="K3592" s="26">
        <v>0</v>
      </c>
      <c r="L3592" s="45">
        <f t="shared" si="170"/>
        <v>0</v>
      </c>
      <c r="M3592" s="46"/>
    </row>
    <row r="3593" spans="1:13" x14ac:dyDescent="0.2">
      <c r="A3593" s="17"/>
      <c r="B3593" s="25" t="s">
        <v>4256</v>
      </c>
      <c r="C3593" s="25" t="s">
        <v>4559</v>
      </c>
      <c r="D3593" s="25">
        <v>3.4986622482451925E-4</v>
      </c>
      <c r="E3593" s="26">
        <v>0</v>
      </c>
      <c r="F3593" s="45">
        <f t="shared" si="171"/>
        <v>0</v>
      </c>
      <c r="G3593" s="46"/>
      <c r="H3593" s="26">
        <v>0</v>
      </c>
      <c r="I3593" s="45">
        <f t="shared" si="172"/>
        <v>0</v>
      </c>
      <c r="J3593" s="46"/>
      <c r="K3593" s="26">
        <v>0</v>
      </c>
      <c r="L3593" s="45">
        <f t="shared" si="170"/>
        <v>0</v>
      </c>
      <c r="M3593" s="46"/>
    </row>
    <row r="3594" spans="1:13" x14ac:dyDescent="0.2">
      <c r="A3594" s="17"/>
      <c r="B3594" s="25" t="s">
        <v>4257</v>
      </c>
      <c r="C3594" s="25" t="s">
        <v>4559</v>
      </c>
      <c r="D3594" s="25">
        <v>1.2594594597094952E-3</v>
      </c>
      <c r="E3594" s="26">
        <v>0</v>
      </c>
      <c r="F3594" s="45">
        <f t="shared" si="171"/>
        <v>0</v>
      </c>
      <c r="G3594" s="46"/>
      <c r="H3594" s="26">
        <v>0</v>
      </c>
      <c r="I3594" s="45">
        <f t="shared" si="172"/>
        <v>0</v>
      </c>
      <c r="J3594" s="46"/>
      <c r="K3594" s="26">
        <v>0</v>
      </c>
      <c r="L3594" s="45">
        <f t="shared" si="170"/>
        <v>0</v>
      </c>
      <c r="M3594" s="46"/>
    </row>
    <row r="3595" spans="1:13" x14ac:dyDescent="0.2">
      <c r="A3595" s="17"/>
      <c r="B3595" s="25" t="s">
        <v>4258</v>
      </c>
      <c r="C3595" s="25" t="s">
        <v>4559</v>
      </c>
      <c r="D3595" s="25">
        <v>9.354983349351674E-5</v>
      </c>
      <c r="E3595" s="26">
        <v>0</v>
      </c>
      <c r="F3595" s="45">
        <f t="shared" si="171"/>
        <v>0</v>
      </c>
      <c r="G3595" s="46"/>
      <c r="H3595" s="26">
        <v>0</v>
      </c>
      <c r="I3595" s="45">
        <f t="shared" si="172"/>
        <v>0</v>
      </c>
      <c r="J3595" s="46"/>
      <c r="K3595" s="26">
        <v>0</v>
      </c>
      <c r="L3595" s="45">
        <f t="shared" ref="L3595:L3658" si="173">+IF(K3595=1,D3595,0)</f>
        <v>0</v>
      </c>
      <c r="M3595" s="46"/>
    </row>
    <row r="3596" spans="1:13" x14ac:dyDescent="0.2">
      <c r="A3596" s="17"/>
      <c r="B3596" s="25" t="s">
        <v>4259</v>
      </c>
      <c r="C3596" s="25" t="s">
        <v>4559</v>
      </c>
      <c r="D3596" s="25">
        <v>8.5477005222502588E-5</v>
      </c>
      <c r="E3596" s="26">
        <v>0</v>
      </c>
      <c r="F3596" s="45">
        <f t="shared" si="171"/>
        <v>0</v>
      </c>
      <c r="G3596" s="46"/>
      <c r="H3596" s="26">
        <v>0</v>
      </c>
      <c r="I3596" s="45">
        <f t="shared" si="172"/>
        <v>0</v>
      </c>
      <c r="J3596" s="46"/>
      <c r="K3596" s="26">
        <v>0</v>
      </c>
      <c r="L3596" s="45">
        <f t="shared" si="173"/>
        <v>0</v>
      </c>
      <c r="M3596" s="46"/>
    </row>
    <row r="3597" spans="1:13" x14ac:dyDescent="0.2">
      <c r="A3597" s="17"/>
      <c r="B3597" s="25" t="s">
        <v>4260</v>
      </c>
      <c r="C3597" s="25" t="s">
        <v>4559</v>
      </c>
      <c r="D3597" s="25">
        <v>3.5556469183935273E-4</v>
      </c>
      <c r="E3597" s="26">
        <v>0</v>
      </c>
      <c r="F3597" s="45">
        <f t="shared" si="171"/>
        <v>0</v>
      </c>
      <c r="G3597" s="46"/>
      <c r="H3597" s="26">
        <v>0</v>
      </c>
      <c r="I3597" s="45">
        <f t="shared" si="172"/>
        <v>0</v>
      </c>
      <c r="J3597" s="46"/>
      <c r="K3597" s="26">
        <v>0</v>
      </c>
      <c r="L3597" s="45">
        <f t="shared" si="173"/>
        <v>0</v>
      </c>
      <c r="M3597" s="46"/>
    </row>
    <row r="3598" spans="1:13" x14ac:dyDescent="0.2">
      <c r="A3598" s="17"/>
      <c r="B3598" s="25" t="s">
        <v>4261</v>
      </c>
      <c r="C3598" s="25" t="s">
        <v>4559</v>
      </c>
      <c r="D3598" s="25">
        <v>2.5259928784718868E-4</v>
      </c>
      <c r="E3598" s="26">
        <v>0</v>
      </c>
      <c r="F3598" s="45">
        <f t="shared" si="171"/>
        <v>0</v>
      </c>
      <c r="G3598" s="46"/>
      <c r="H3598" s="26">
        <v>0</v>
      </c>
      <c r="I3598" s="45">
        <f t="shared" si="172"/>
        <v>0</v>
      </c>
      <c r="J3598" s="46"/>
      <c r="K3598" s="26">
        <v>0</v>
      </c>
      <c r="L3598" s="45">
        <f t="shared" si="173"/>
        <v>0</v>
      </c>
      <c r="M3598" s="46"/>
    </row>
    <row r="3599" spans="1:13" x14ac:dyDescent="0.2">
      <c r="A3599" s="17"/>
      <c r="B3599" s="25" t="s">
        <v>4262</v>
      </c>
      <c r="C3599" s="25" t="s">
        <v>4559</v>
      </c>
      <c r="D3599" s="25">
        <v>2.7251117258867596E-4</v>
      </c>
      <c r="E3599" s="26">
        <v>0</v>
      </c>
      <c r="F3599" s="45">
        <f t="shared" si="171"/>
        <v>0</v>
      </c>
      <c r="G3599" s="46"/>
      <c r="H3599" s="26">
        <v>0</v>
      </c>
      <c r="I3599" s="45">
        <f t="shared" si="172"/>
        <v>0</v>
      </c>
      <c r="J3599" s="46"/>
      <c r="K3599" s="26">
        <v>0</v>
      </c>
      <c r="L3599" s="45">
        <f t="shared" si="173"/>
        <v>0</v>
      </c>
      <c r="M3599" s="46"/>
    </row>
    <row r="3600" spans="1:13" x14ac:dyDescent="0.2">
      <c r="A3600" s="17"/>
      <c r="B3600" s="25" t="s">
        <v>4263</v>
      </c>
      <c r="C3600" s="25" t="s">
        <v>4559</v>
      </c>
      <c r="D3600" s="25">
        <v>5.5126118406428155E-4</v>
      </c>
      <c r="E3600" s="26">
        <v>0</v>
      </c>
      <c r="F3600" s="45">
        <f t="shared" si="171"/>
        <v>0</v>
      </c>
      <c r="G3600" s="46"/>
      <c r="H3600" s="26">
        <v>0</v>
      </c>
      <c r="I3600" s="45">
        <f t="shared" si="172"/>
        <v>0</v>
      </c>
      <c r="J3600" s="46"/>
      <c r="K3600" s="26">
        <v>0</v>
      </c>
      <c r="L3600" s="45">
        <f t="shared" si="173"/>
        <v>0</v>
      </c>
      <c r="M3600" s="46"/>
    </row>
    <row r="3601" spans="1:13" x14ac:dyDescent="0.2">
      <c r="A3601" s="17"/>
      <c r="B3601" s="25" t="s">
        <v>4264</v>
      </c>
      <c r="C3601" s="25" t="s">
        <v>4559</v>
      </c>
      <c r="D3601" s="25">
        <v>3.9466796549286542E-4</v>
      </c>
      <c r="E3601" s="26">
        <v>0</v>
      </c>
      <c r="F3601" s="45">
        <f t="shared" si="171"/>
        <v>0</v>
      </c>
      <c r="G3601" s="46"/>
      <c r="H3601" s="26">
        <v>0</v>
      </c>
      <c r="I3601" s="45">
        <f t="shared" si="172"/>
        <v>0</v>
      </c>
      <c r="J3601" s="46"/>
      <c r="K3601" s="26">
        <v>0</v>
      </c>
      <c r="L3601" s="45">
        <f t="shared" si="173"/>
        <v>0</v>
      </c>
      <c r="M3601" s="46"/>
    </row>
    <row r="3602" spans="1:13" x14ac:dyDescent="0.2">
      <c r="A3602" s="17"/>
      <c r="B3602" s="25" t="s">
        <v>4265</v>
      </c>
      <c r="C3602" s="25" t="s">
        <v>4559</v>
      </c>
      <c r="D3602" s="25">
        <v>5.7258131065426215E-4</v>
      </c>
      <c r="E3602" s="26">
        <v>0</v>
      </c>
      <c r="F3602" s="45">
        <f t="shared" si="171"/>
        <v>0</v>
      </c>
      <c r="G3602" s="46"/>
      <c r="H3602" s="26">
        <v>0</v>
      </c>
      <c r="I3602" s="45">
        <f t="shared" si="172"/>
        <v>0</v>
      </c>
      <c r="J3602" s="46"/>
      <c r="K3602" s="26">
        <v>0</v>
      </c>
      <c r="L3602" s="45">
        <f t="shared" si="173"/>
        <v>0</v>
      </c>
      <c r="M3602" s="46"/>
    </row>
    <row r="3603" spans="1:13" x14ac:dyDescent="0.2">
      <c r="A3603" s="17"/>
      <c r="B3603" s="25" t="s">
        <v>4266</v>
      </c>
      <c r="C3603" s="25" t="s">
        <v>4559</v>
      </c>
      <c r="D3603" s="25">
        <v>1.1573783005989432E-3</v>
      </c>
      <c r="E3603" s="26">
        <v>0</v>
      </c>
      <c r="F3603" s="45">
        <f t="shared" si="171"/>
        <v>0</v>
      </c>
      <c r="G3603" s="46"/>
      <c r="H3603" s="26">
        <v>0</v>
      </c>
      <c r="I3603" s="45">
        <f t="shared" si="172"/>
        <v>0</v>
      </c>
      <c r="J3603" s="46"/>
      <c r="K3603" s="26">
        <v>0</v>
      </c>
      <c r="L3603" s="45">
        <f t="shared" si="173"/>
        <v>0</v>
      </c>
      <c r="M3603" s="46"/>
    </row>
    <row r="3604" spans="1:13" x14ac:dyDescent="0.2">
      <c r="A3604" s="17"/>
      <c r="B3604" s="25" t="s">
        <v>4267</v>
      </c>
      <c r="C3604" s="25" t="s">
        <v>4559</v>
      </c>
      <c r="D3604" s="25">
        <v>1.2490450199927306E-3</v>
      </c>
      <c r="E3604" s="26">
        <v>0</v>
      </c>
      <c r="F3604" s="45">
        <f t="shared" si="171"/>
        <v>0</v>
      </c>
      <c r="G3604" s="46"/>
      <c r="H3604" s="26">
        <v>0</v>
      </c>
      <c r="I3604" s="45">
        <f t="shared" si="172"/>
        <v>0</v>
      </c>
      <c r="J3604" s="46"/>
      <c r="K3604" s="26">
        <v>0</v>
      </c>
      <c r="L3604" s="45">
        <f t="shared" si="173"/>
        <v>0</v>
      </c>
      <c r="M3604" s="46"/>
    </row>
    <row r="3605" spans="1:13" x14ac:dyDescent="0.2">
      <c r="A3605" s="17"/>
      <c r="B3605" s="25" t="s">
        <v>4268</v>
      </c>
      <c r="C3605" s="25" t="s">
        <v>4559</v>
      </c>
      <c r="D3605" s="25">
        <v>2.2207646452635638E-4</v>
      </c>
      <c r="E3605" s="26">
        <v>0</v>
      </c>
      <c r="F3605" s="45">
        <f t="shared" si="171"/>
        <v>0</v>
      </c>
      <c r="G3605" s="46"/>
      <c r="H3605" s="26">
        <v>0</v>
      </c>
      <c r="I3605" s="45">
        <f t="shared" si="172"/>
        <v>0</v>
      </c>
      <c r="J3605" s="46"/>
      <c r="K3605" s="26">
        <v>0</v>
      </c>
      <c r="L3605" s="45">
        <f t="shared" si="173"/>
        <v>0</v>
      </c>
      <c r="M3605" s="46"/>
    </row>
    <row r="3606" spans="1:13" x14ac:dyDescent="0.2">
      <c r="A3606" s="17"/>
      <c r="B3606" s="25" t="s">
        <v>4269</v>
      </c>
      <c r="C3606" s="25" t="s">
        <v>4559</v>
      </c>
      <c r="D3606" s="25">
        <v>1.269546401321959E-4</v>
      </c>
      <c r="E3606" s="26">
        <v>0</v>
      </c>
      <c r="F3606" s="45">
        <f t="shared" si="171"/>
        <v>0</v>
      </c>
      <c r="G3606" s="46"/>
      <c r="H3606" s="26">
        <v>0</v>
      </c>
      <c r="I3606" s="45">
        <f t="shared" si="172"/>
        <v>0</v>
      </c>
      <c r="J3606" s="46"/>
      <c r="K3606" s="26">
        <v>0</v>
      </c>
      <c r="L3606" s="45">
        <f t="shared" si="173"/>
        <v>0</v>
      </c>
      <c r="M3606" s="46"/>
    </row>
    <row r="3607" spans="1:13" x14ac:dyDescent="0.2">
      <c r="A3607" s="17"/>
      <c r="B3607" s="25" t="s">
        <v>4270</v>
      </c>
      <c r="C3607" s="25" t="s">
        <v>4559</v>
      </c>
      <c r="D3607" s="25">
        <v>9.9231925603135193E-5</v>
      </c>
      <c r="E3607" s="26">
        <v>0</v>
      </c>
      <c r="F3607" s="45">
        <f t="shared" si="171"/>
        <v>0</v>
      </c>
      <c r="G3607" s="46"/>
      <c r="H3607" s="26">
        <v>0</v>
      </c>
      <c r="I3607" s="45">
        <f t="shared" si="172"/>
        <v>0</v>
      </c>
      <c r="J3607" s="46"/>
      <c r="K3607" s="26">
        <v>0</v>
      </c>
      <c r="L3607" s="45">
        <f t="shared" si="173"/>
        <v>0</v>
      </c>
      <c r="M3607" s="46"/>
    </row>
    <row r="3608" spans="1:13" x14ac:dyDescent="0.2">
      <c r="A3608" s="17"/>
      <c r="B3608" s="25" t="s">
        <v>4271</v>
      </c>
      <c r="C3608" s="25" t="s">
        <v>4559</v>
      </c>
      <c r="D3608" s="25">
        <v>1.891465301389133E-4</v>
      </c>
      <c r="E3608" s="26">
        <v>0</v>
      </c>
      <c r="F3608" s="45">
        <f t="shared" si="171"/>
        <v>0</v>
      </c>
      <c r="G3608" s="46"/>
      <c r="H3608" s="26">
        <v>0</v>
      </c>
      <c r="I3608" s="45">
        <f t="shared" si="172"/>
        <v>0</v>
      </c>
      <c r="J3608" s="46"/>
      <c r="K3608" s="26">
        <v>0</v>
      </c>
      <c r="L3608" s="45">
        <f t="shared" si="173"/>
        <v>0</v>
      </c>
      <c r="M3608" s="46"/>
    </row>
    <row r="3609" spans="1:13" x14ac:dyDescent="0.2">
      <c r="A3609" s="17"/>
      <c r="B3609" s="25" t="s">
        <v>4372</v>
      </c>
      <c r="C3609" s="25" t="s">
        <v>4559</v>
      </c>
      <c r="D3609" s="25">
        <v>1.1126795998118682E-4</v>
      </c>
      <c r="E3609" s="26">
        <v>0</v>
      </c>
      <c r="F3609" s="45">
        <f t="shared" si="171"/>
        <v>0</v>
      </c>
      <c r="G3609" s="46"/>
      <c r="H3609" s="26">
        <v>0</v>
      </c>
      <c r="I3609" s="45">
        <f t="shared" si="172"/>
        <v>0</v>
      </c>
      <c r="J3609" s="46"/>
      <c r="K3609" s="26">
        <v>0</v>
      </c>
      <c r="L3609" s="45">
        <f t="shared" si="173"/>
        <v>0</v>
      </c>
      <c r="M3609" s="46"/>
    </row>
    <row r="3610" spans="1:13" x14ac:dyDescent="0.2">
      <c r="A3610" s="17"/>
      <c r="B3610" s="25" t="s">
        <v>4373</v>
      </c>
      <c r="C3610" s="25" t="s">
        <v>4559</v>
      </c>
      <c r="D3610" s="25">
        <v>7.4890055070559662E-4</v>
      </c>
      <c r="E3610" s="26">
        <v>0</v>
      </c>
      <c r="F3610" s="45">
        <f t="shared" si="171"/>
        <v>0</v>
      </c>
      <c r="G3610" s="46"/>
      <c r="H3610" s="26">
        <v>0</v>
      </c>
      <c r="I3610" s="45">
        <f t="shared" si="172"/>
        <v>0</v>
      </c>
      <c r="J3610" s="46"/>
      <c r="K3610" s="26">
        <v>0</v>
      </c>
      <c r="L3610" s="45">
        <f t="shared" si="173"/>
        <v>0</v>
      </c>
      <c r="M3610" s="46"/>
    </row>
    <row r="3611" spans="1:13" x14ac:dyDescent="0.2">
      <c r="A3611" s="17"/>
      <c r="B3611" s="25" t="s">
        <v>4374</v>
      </c>
      <c r="C3611" s="25" t="s">
        <v>4559</v>
      </c>
      <c r="D3611" s="25">
        <v>4.8643625287725489E-5</v>
      </c>
      <c r="E3611" s="26">
        <v>0</v>
      </c>
      <c r="F3611" s="45">
        <f t="shared" si="171"/>
        <v>0</v>
      </c>
      <c r="G3611" s="46"/>
      <c r="H3611" s="26">
        <v>0</v>
      </c>
      <c r="I3611" s="45">
        <f t="shared" si="172"/>
        <v>0</v>
      </c>
      <c r="J3611" s="46"/>
      <c r="K3611" s="26">
        <v>0</v>
      </c>
      <c r="L3611" s="45">
        <f t="shared" si="173"/>
        <v>0</v>
      </c>
      <c r="M3611" s="46"/>
    </row>
    <row r="3612" spans="1:13" x14ac:dyDescent="0.2">
      <c r="A3612" s="17"/>
      <c r="B3612" s="25" t="s">
        <v>4375</v>
      </c>
      <c r="C3612" s="25" t="s">
        <v>4559</v>
      </c>
      <c r="D3612" s="25">
        <v>1.0920469117868742E-4</v>
      </c>
      <c r="E3612" s="26">
        <v>0</v>
      </c>
      <c r="F3612" s="45">
        <f t="shared" si="171"/>
        <v>0</v>
      </c>
      <c r="G3612" s="46"/>
      <c r="H3612" s="26">
        <v>0</v>
      </c>
      <c r="I3612" s="45">
        <f t="shared" si="172"/>
        <v>0</v>
      </c>
      <c r="J3612" s="46"/>
      <c r="K3612" s="26">
        <v>0</v>
      </c>
      <c r="L3612" s="45">
        <f t="shared" si="173"/>
        <v>0</v>
      </c>
      <c r="M3612" s="46"/>
    </row>
    <row r="3613" spans="1:13" x14ac:dyDescent="0.2">
      <c r="A3613" s="17"/>
      <c r="B3613" s="25" t="s">
        <v>4376</v>
      </c>
      <c r="C3613" s="25" t="s">
        <v>4559</v>
      </c>
      <c r="D3613" s="25">
        <v>2.5242855837298469E-4</v>
      </c>
      <c r="E3613" s="26">
        <v>0</v>
      </c>
      <c r="F3613" s="45">
        <f t="shared" si="171"/>
        <v>0</v>
      </c>
      <c r="G3613" s="46"/>
      <c r="H3613" s="26">
        <v>0</v>
      </c>
      <c r="I3613" s="45">
        <f t="shared" si="172"/>
        <v>0</v>
      </c>
      <c r="J3613" s="46"/>
      <c r="K3613" s="26">
        <v>0</v>
      </c>
      <c r="L3613" s="45">
        <f t="shared" si="173"/>
        <v>0</v>
      </c>
      <c r="M3613" s="46"/>
    </row>
    <row r="3614" spans="1:13" x14ac:dyDescent="0.2">
      <c r="A3614" s="17"/>
      <c r="B3614" s="25" t="s">
        <v>4377</v>
      </c>
      <c r="C3614" s="25" t="s">
        <v>4559</v>
      </c>
      <c r="D3614" s="25">
        <v>9.2219862396512498E-5</v>
      </c>
      <c r="E3614" s="26">
        <v>0</v>
      </c>
      <c r="F3614" s="45">
        <f t="shared" si="171"/>
        <v>0</v>
      </c>
      <c r="G3614" s="46"/>
      <c r="H3614" s="26">
        <v>0</v>
      </c>
      <c r="I3614" s="45">
        <f t="shared" si="172"/>
        <v>0</v>
      </c>
      <c r="J3614" s="46"/>
      <c r="K3614" s="26">
        <v>0</v>
      </c>
      <c r="L3614" s="45">
        <f t="shared" si="173"/>
        <v>0</v>
      </c>
      <c r="M3614" s="46"/>
    </row>
    <row r="3615" spans="1:13" x14ac:dyDescent="0.2">
      <c r="A3615" s="17"/>
      <c r="B3615" s="25" t="s">
        <v>4378</v>
      </c>
      <c r="C3615" s="25" t="s">
        <v>4559</v>
      </c>
      <c r="D3615" s="25">
        <v>4.6098376892962249E-4</v>
      </c>
      <c r="E3615" s="26">
        <v>0</v>
      </c>
      <c r="F3615" s="45">
        <f t="shared" si="171"/>
        <v>0</v>
      </c>
      <c r="G3615" s="46"/>
      <c r="H3615" s="26">
        <v>0</v>
      </c>
      <c r="I3615" s="45">
        <f t="shared" si="172"/>
        <v>0</v>
      </c>
      <c r="J3615" s="46"/>
      <c r="K3615" s="26">
        <v>0</v>
      </c>
      <c r="L3615" s="45">
        <f t="shared" si="173"/>
        <v>0</v>
      </c>
      <c r="M3615" s="46"/>
    </row>
    <row r="3616" spans="1:13" x14ac:dyDescent="0.2">
      <c r="A3616" s="17"/>
      <c r="B3616" s="25" t="s">
        <v>4379</v>
      </c>
      <c r="C3616" s="25" t="s">
        <v>4559</v>
      </c>
      <c r="D3616" s="25">
        <v>1.2651964296926226E-4</v>
      </c>
      <c r="E3616" s="26">
        <v>0</v>
      </c>
      <c r="F3616" s="45">
        <f t="shared" si="171"/>
        <v>0</v>
      </c>
      <c r="G3616" s="46"/>
      <c r="H3616" s="26">
        <v>0</v>
      </c>
      <c r="I3616" s="45">
        <f t="shared" si="172"/>
        <v>0</v>
      </c>
      <c r="J3616" s="46"/>
      <c r="K3616" s="26">
        <v>0</v>
      </c>
      <c r="L3616" s="45">
        <f t="shared" si="173"/>
        <v>0</v>
      </c>
      <c r="M3616" s="46"/>
    </row>
    <row r="3617" spans="1:13" x14ac:dyDescent="0.2">
      <c r="A3617" s="17"/>
      <c r="B3617" s="25" t="s">
        <v>4380</v>
      </c>
      <c r="C3617" s="25" t="s">
        <v>4559</v>
      </c>
      <c r="D3617" s="25">
        <v>1.7559242816790762E-4</v>
      </c>
      <c r="E3617" s="26">
        <v>0</v>
      </c>
      <c r="F3617" s="45">
        <f t="shared" si="171"/>
        <v>0</v>
      </c>
      <c r="G3617" s="46"/>
      <c r="H3617" s="26">
        <v>0</v>
      </c>
      <c r="I3617" s="45">
        <f t="shared" si="172"/>
        <v>0</v>
      </c>
      <c r="J3617" s="46"/>
      <c r="K3617" s="26">
        <v>0</v>
      </c>
      <c r="L3617" s="45">
        <f t="shared" si="173"/>
        <v>0</v>
      </c>
      <c r="M3617" s="46"/>
    </row>
    <row r="3618" spans="1:13" x14ac:dyDescent="0.2">
      <c r="A3618" s="17"/>
      <c r="B3618" s="25" t="s">
        <v>4381</v>
      </c>
      <c r="C3618" s="25" t="s">
        <v>4559</v>
      </c>
      <c r="D3618" s="25">
        <v>2.0267902100711956E-4</v>
      </c>
      <c r="E3618" s="26">
        <v>0</v>
      </c>
      <c r="F3618" s="45">
        <f t="shared" si="171"/>
        <v>0</v>
      </c>
      <c r="G3618" s="46"/>
      <c r="H3618" s="26">
        <v>0</v>
      </c>
      <c r="I3618" s="45">
        <f t="shared" si="172"/>
        <v>0</v>
      </c>
      <c r="J3618" s="46"/>
      <c r="K3618" s="26">
        <v>0</v>
      </c>
      <c r="L3618" s="45">
        <f t="shared" si="173"/>
        <v>0</v>
      </c>
      <c r="M3618" s="46"/>
    </row>
    <row r="3619" spans="1:13" x14ac:dyDescent="0.2">
      <c r="A3619" s="17"/>
      <c r="B3619" s="25" t="s">
        <v>4382</v>
      </c>
      <c r="C3619" s="25" t="s">
        <v>4559</v>
      </c>
      <c r="D3619" s="25">
        <v>1.8680010430308428E-4</v>
      </c>
      <c r="E3619" s="26">
        <v>0</v>
      </c>
      <c r="F3619" s="45">
        <f t="shared" si="171"/>
        <v>0</v>
      </c>
      <c r="G3619" s="46"/>
      <c r="H3619" s="26">
        <v>0</v>
      </c>
      <c r="I3619" s="45">
        <f t="shared" si="172"/>
        <v>0</v>
      </c>
      <c r="J3619" s="46"/>
      <c r="K3619" s="26">
        <v>0</v>
      </c>
      <c r="L3619" s="45">
        <f t="shared" si="173"/>
        <v>0</v>
      </c>
      <c r="M3619" s="46"/>
    </row>
    <row r="3620" spans="1:13" x14ac:dyDescent="0.2">
      <c r="A3620" s="17"/>
      <c r="B3620" s="25" t="s">
        <v>4383</v>
      </c>
      <c r="C3620" s="25" t="s">
        <v>4559</v>
      </c>
      <c r="D3620" s="25">
        <v>1.9639017769710143E-4</v>
      </c>
      <c r="E3620" s="26">
        <v>0</v>
      </c>
      <c r="F3620" s="45">
        <f t="shared" si="171"/>
        <v>0</v>
      </c>
      <c r="G3620" s="46"/>
      <c r="H3620" s="26">
        <v>0</v>
      </c>
      <c r="I3620" s="45">
        <f t="shared" si="172"/>
        <v>0</v>
      </c>
      <c r="J3620" s="46"/>
      <c r="K3620" s="26">
        <v>0</v>
      </c>
      <c r="L3620" s="45">
        <f t="shared" si="173"/>
        <v>0</v>
      </c>
      <c r="M3620" s="46"/>
    </row>
    <row r="3621" spans="1:13" x14ac:dyDescent="0.2">
      <c r="A3621" s="17"/>
      <c r="B3621" s="25" t="s">
        <v>4384</v>
      </c>
      <c r="C3621" s="25" t="s">
        <v>4559</v>
      </c>
      <c r="D3621" s="25">
        <v>5.2309641296006395E-4</v>
      </c>
      <c r="E3621" s="26">
        <v>0</v>
      </c>
      <c r="F3621" s="45">
        <f t="shared" si="171"/>
        <v>0</v>
      </c>
      <c r="G3621" s="46"/>
      <c r="H3621" s="26">
        <v>0</v>
      </c>
      <c r="I3621" s="45">
        <f t="shared" si="172"/>
        <v>0</v>
      </c>
      <c r="J3621" s="46"/>
      <c r="K3621" s="26">
        <v>0</v>
      </c>
      <c r="L3621" s="45">
        <f t="shared" si="173"/>
        <v>0</v>
      </c>
      <c r="M3621" s="46"/>
    </row>
    <row r="3622" spans="1:13" x14ac:dyDescent="0.2">
      <c r="A3622" s="17"/>
      <c r="B3622" s="25" t="s">
        <v>4385</v>
      </c>
      <c r="C3622" s="25" t="s">
        <v>4559</v>
      </c>
      <c r="D3622" s="25">
        <v>7.0844397602618867E-5</v>
      </c>
      <c r="E3622" s="26">
        <v>0</v>
      </c>
      <c r="F3622" s="45">
        <f t="shared" si="171"/>
        <v>0</v>
      </c>
      <c r="G3622" s="46"/>
      <c r="H3622" s="26">
        <v>0</v>
      </c>
      <c r="I3622" s="45">
        <f t="shared" si="172"/>
        <v>0</v>
      </c>
      <c r="J3622" s="46"/>
      <c r="K3622" s="26">
        <v>0</v>
      </c>
      <c r="L3622" s="45">
        <f t="shared" si="173"/>
        <v>0</v>
      </c>
      <c r="M3622" s="46"/>
    </row>
    <row r="3623" spans="1:13" x14ac:dyDescent="0.2">
      <c r="A3623" s="17"/>
      <c r="B3623" s="25" t="s">
        <v>4386</v>
      </c>
      <c r="C3623" s="25" t="s">
        <v>4559</v>
      </c>
      <c r="D3623" s="25">
        <v>6.6602316944680133E-5</v>
      </c>
      <c r="E3623" s="26">
        <v>0</v>
      </c>
      <c r="F3623" s="45">
        <f t="shared" si="171"/>
        <v>0</v>
      </c>
      <c r="G3623" s="46"/>
      <c r="H3623" s="26">
        <v>0</v>
      </c>
      <c r="I3623" s="45">
        <f t="shared" si="172"/>
        <v>0</v>
      </c>
      <c r="J3623" s="46"/>
      <c r="K3623" s="26">
        <v>0</v>
      </c>
      <c r="L3623" s="45">
        <f t="shared" si="173"/>
        <v>0</v>
      </c>
      <c r="M3623" s="46"/>
    </row>
    <row r="3624" spans="1:13" x14ac:dyDescent="0.2">
      <c r="A3624" s="17"/>
      <c r="B3624" s="25" t="s">
        <v>4387</v>
      </c>
      <c r="C3624" s="25" t="s">
        <v>4559</v>
      </c>
      <c r="D3624" s="25">
        <v>1.3738399117570303E-3</v>
      </c>
      <c r="E3624" s="26">
        <v>0</v>
      </c>
      <c r="F3624" s="45">
        <f t="shared" si="171"/>
        <v>0</v>
      </c>
      <c r="G3624" s="46"/>
      <c r="H3624" s="26">
        <v>0</v>
      </c>
      <c r="I3624" s="45">
        <f t="shared" si="172"/>
        <v>0</v>
      </c>
      <c r="J3624" s="46"/>
      <c r="K3624" s="26">
        <v>0</v>
      </c>
      <c r="L3624" s="45">
        <f t="shared" si="173"/>
        <v>0</v>
      </c>
      <c r="M3624" s="46"/>
    </row>
    <row r="3625" spans="1:13" x14ac:dyDescent="0.2">
      <c r="A3625" s="17"/>
      <c r="B3625" s="25" t="s">
        <v>4388</v>
      </c>
      <c r="C3625" s="25" t="s">
        <v>4559</v>
      </c>
      <c r="D3625" s="25">
        <v>8.5178338627342595E-4</v>
      </c>
      <c r="E3625" s="26">
        <v>0</v>
      </c>
      <c r="F3625" s="45">
        <f t="shared" si="171"/>
        <v>0</v>
      </c>
      <c r="G3625" s="46"/>
      <c r="H3625" s="26">
        <v>0</v>
      </c>
      <c r="I3625" s="45">
        <f t="shared" si="172"/>
        <v>0</v>
      </c>
      <c r="J3625" s="46"/>
      <c r="K3625" s="26">
        <v>0</v>
      </c>
      <c r="L3625" s="45">
        <f t="shared" si="173"/>
        <v>0</v>
      </c>
      <c r="M3625" s="46"/>
    </row>
    <row r="3626" spans="1:13" x14ac:dyDescent="0.2">
      <c r="A3626" s="17"/>
      <c r="B3626" s="25" t="s">
        <v>4389</v>
      </c>
      <c r="C3626" s="25" t="s">
        <v>4559</v>
      </c>
      <c r="D3626" s="25">
        <v>1.871137211610642E-4</v>
      </c>
      <c r="E3626" s="26">
        <v>0</v>
      </c>
      <c r="F3626" s="45">
        <f t="shared" si="171"/>
        <v>0</v>
      </c>
      <c r="G3626" s="46"/>
      <c r="H3626" s="26">
        <v>0</v>
      </c>
      <c r="I3626" s="45">
        <f t="shared" si="172"/>
        <v>0</v>
      </c>
      <c r="J3626" s="46"/>
      <c r="K3626" s="26">
        <v>0</v>
      </c>
      <c r="L3626" s="45">
        <f t="shared" si="173"/>
        <v>0</v>
      </c>
      <c r="M3626" s="46"/>
    </row>
    <row r="3627" spans="1:13" x14ac:dyDescent="0.2">
      <c r="A3627" s="17"/>
      <c r="B3627" s="25" t="s">
        <v>4390</v>
      </c>
      <c r="C3627" s="25" t="s">
        <v>4559</v>
      </c>
      <c r="D3627" s="25">
        <v>1.7295144410070843E-4</v>
      </c>
      <c r="E3627" s="26">
        <v>0</v>
      </c>
      <c r="F3627" s="45">
        <f t="shared" si="171"/>
        <v>0</v>
      </c>
      <c r="G3627" s="46"/>
      <c r="H3627" s="26">
        <v>0</v>
      </c>
      <c r="I3627" s="45">
        <f t="shared" si="172"/>
        <v>0</v>
      </c>
      <c r="J3627" s="46"/>
      <c r="K3627" s="26">
        <v>0</v>
      </c>
      <c r="L3627" s="45">
        <f t="shared" si="173"/>
        <v>0</v>
      </c>
      <c r="M3627" s="46"/>
    </row>
    <row r="3628" spans="1:13" x14ac:dyDescent="0.2">
      <c r="A3628" s="17"/>
      <c r="B3628" s="25" t="s">
        <v>4391</v>
      </c>
      <c r="C3628" s="25" t="s">
        <v>4559</v>
      </c>
      <c r="D3628" s="25">
        <v>8.2530752099975381E-5</v>
      </c>
      <c r="E3628" s="26">
        <v>0</v>
      </c>
      <c r="F3628" s="45">
        <f t="shared" si="171"/>
        <v>0</v>
      </c>
      <c r="G3628" s="46"/>
      <c r="H3628" s="26">
        <v>0</v>
      </c>
      <c r="I3628" s="45">
        <f t="shared" si="172"/>
        <v>0</v>
      </c>
      <c r="J3628" s="46"/>
      <c r="K3628" s="26">
        <v>0</v>
      </c>
      <c r="L3628" s="45">
        <f t="shared" si="173"/>
        <v>0</v>
      </c>
      <c r="M3628" s="46"/>
    </row>
    <row r="3629" spans="1:13" x14ac:dyDescent="0.2">
      <c r="A3629" s="17"/>
      <c r="B3629" s="25" t="s">
        <v>4272</v>
      </c>
      <c r="C3629" s="25" t="s">
        <v>4559</v>
      </c>
      <c r="D3629" s="25">
        <v>1.1311334759814226E-3</v>
      </c>
      <c r="E3629" s="26">
        <v>0</v>
      </c>
      <c r="F3629" s="45">
        <f t="shared" si="171"/>
        <v>0</v>
      </c>
      <c r="G3629" s="46"/>
      <c r="H3629" s="26">
        <v>0</v>
      </c>
      <c r="I3629" s="45">
        <f t="shared" si="172"/>
        <v>0</v>
      </c>
      <c r="J3629" s="46"/>
      <c r="K3629" s="26">
        <v>0</v>
      </c>
      <c r="L3629" s="45">
        <f t="shared" si="173"/>
        <v>0</v>
      </c>
      <c r="M3629" s="46"/>
    </row>
    <row r="3630" spans="1:13" x14ac:dyDescent="0.2">
      <c r="A3630" s="17"/>
      <c r="B3630" s="25" t="s">
        <v>4392</v>
      </c>
      <c r="C3630" s="25" t="s">
        <v>4559</v>
      </c>
      <c r="D3630" s="25">
        <v>5.2586944623062319E-4</v>
      </c>
      <c r="E3630" s="26">
        <v>0</v>
      </c>
      <c r="F3630" s="45">
        <f t="shared" si="171"/>
        <v>0</v>
      </c>
      <c r="G3630" s="46"/>
      <c r="H3630" s="26">
        <v>0</v>
      </c>
      <c r="I3630" s="45">
        <f t="shared" si="172"/>
        <v>0</v>
      </c>
      <c r="J3630" s="46"/>
      <c r="K3630" s="26">
        <v>0</v>
      </c>
      <c r="L3630" s="45">
        <f t="shared" si="173"/>
        <v>0</v>
      </c>
      <c r="M3630" s="46"/>
    </row>
    <row r="3631" spans="1:13" x14ac:dyDescent="0.2">
      <c r="A3631" s="17"/>
      <c r="B3631" s="25" t="s">
        <v>4393</v>
      </c>
      <c r="C3631" s="25" t="s">
        <v>4559</v>
      </c>
      <c r="D3631" s="25">
        <v>6.1320348810281713E-5</v>
      </c>
      <c r="E3631" s="26">
        <v>0</v>
      </c>
      <c r="F3631" s="45">
        <f t="shared" si="171"/>
        <v>0</v>
      </c>
      <c r="G3631" s="46"/>
      <c r="H3631" s="26">
        <v>0</v>
      </c>
      <c r="I3631" s="45">
        <f t="shared" si="172"/>
        <v>0</v>
      </c>
      <c r="J3631" s="46"/>
      <c r="K3631" s="26">
        <v>0</v>
      </c>
      <c r="L3631" s="45">
        <f t="shared" si="173"/>
        <v>0</v>
      </c>
      <c r="M3631" s="46"/>
    </row>
    <row r="3632" spans="1:13" x14ac:dyDescent="0.2">
      <c r="A3632" s="17"/>
      <c r="B3632" s="25" t="s">
        <v>4394</v>
      </c>
      <c r="C3632" s="25" t="s">
        <v>4559</v>
      </c>
      <c r="D3632" s="25">
        <v>5.6484046737223151E-5</v>
      </c>
      <c r="E3632" s="26">
        <v>0</v>
      </c>
      <c r="F3632" s="45">
        <f t="shared" si="171"/>
        <v>0</v>
      </c>
      <c r="G3632" s="46"/>
      <c r="H3632" s="26">
        <v>0</v>
      </c>
      <c r="I3632" s="45">
        <f t="shared" si="172"/>
        <v>0</v>
      </c>
      <c r="J3632" s="46"/>
      <c r="K3632" s="26">
        <v>0</v>
      </c>
      <c r="L3632" s="45">
        <f t="shared" si="173"/>
        <v>0</v>
      </c>
      <c r="M3632" s="46"/>
    </row>
    <row r="3633" spans="1:13" x14ac:dyDescent="0.2">
      <c r="A3633" s="17"/>
      <c r="B3633" s="25" t="s">
        <v>4395</v>
      </c>
      <c r="C3633" s="25" t="s">
        <v>4559</v>
      </c>
      <c r="D3633" s="25">
        <v>2.068880893642183E-4</v>
      </c>
      <c r="E3633" s="26">
        <v>0</v>
      </c>
      <c r="F3633" s="45">
        <f t="shared" si="171"/>
        <v>0</v>
      </c>
      <c r="G3633" s="46"/>
      <c r="H3633" s="26">
        <v>0</v>
      </c>
      <c r="I3633" s="45">
        <f t="shared" si="172"/>
        <v>0</v>
      </c>
      <c r="J3633" s="46"/>
      <c r="K3633" s="26">
        <v>0</v>
      </c>
      <c r="L3633" s="45">
        <f t="shared" si="173"/>
        <v>0</v>
      </c>
      <c r="M3633" s="46"/>
    </row>
    <row r="3634" spans="1:13" x14ac:dyDescent="0.2">
      <c r="A3634" s="17"/>
      <c r="B3634" s="25" t="s">
        <v>4396</v>
      </c>
      <c r="C3634" s="25" t="s">
        <v>4559</v>
      </c>
      <c r="D3634" s="25">
        <v>2.7921804050463672E-4</v>
      </c>
      <c r="E3634" s="26">
        <v>0</v>
      </c>
      <c r="F3634" s="45">
        <f t="shared" si="171"/>
        <v>0</v>
      </c>
      <c r="G3634" s="46"/>
      <c r="H3634" s="26">
        <v>0</v>
      </c>
      <c r="I3634" s="45">
        <f t="shared" si="172"/>
        <v>0</v>
      </c>
      <c r="J3634" s="46"/>
      <c r="K3634" s="26">
        <v>0</v>
      </c>
      <c r="L3634" s="45">
        <f t="shared" si="173"/>
        <v>0</v>
      </c>
      <c r="M3634" s="46"/>
    </row>
    <row r="3635" spans="1:13" x14ac:dyDescent="0.2">
      <c r="A3635" s="17"/>
      <c r="B3635" s="25" t="s">
        <v>4397</v>
      </c>
      <c r="C3635" s="25" t="s">
        <v>4559</v>
      </c>
      <c r="D3635" s="25">
        <v>2.102388378994773E-4</v>
      </c>
      <c r="E3635" s="26">
        <v>0</v>
      </c>
      <c r="F3635" s="45">
        <f t="shared" si="171"/>
        <v>0</v>
      </c>
      <c r="G3635" s="46"/>
      <c r="H3635" s="26">
        <v>0</v>
      </c>
      <c r="I3635" s="45">
        <f t="shared" si="172"/>
        <v>0</v>
      </c>
      <c r="J3635" s="46"/>
      <c r="K3635" s="26">
        <v>0</v>
      </c>
      <c r="L3635" s="45">
        <f t="shared" si="173"/>
        <v>0</v>
      </c>
      <c r="M3635" s="46"/>
    </row>
    <row r="3636" spans="1:13" x14ac:dyDescent="0.2">
      <c r="A3636" s="17"/>
      <c r="B3636" s="25" t="s">
        <v>4398</v>
      </c>
      <c r="C3636" s="25" t="s">
        <v>4559</v>
      </c>
      <c r="D3636" s="25">
        <v>3.145246962530062E-4</v>
      </c>
      <c r="E3636" s="26">
        <v>0</v>
      </c>
      <c r="F3636" s="45">
        <f t="shared" si="171"/>
        <v>0</v>
      </c>
      <c r="G3636" s="46"/>
      <c r="H3636" s="26">
        <v>0</v>
      </c>
      <c r="I3636" s="45">
        <f t="shared" si="172"/>
        <v>0</v>
      </c>
      <c r="J3636" s="46"/>
      <c r="K3636" s="26">
        <v>0</v>
      </c>
      <c r="L3636" s="45">
        <f t="shared" si="173"/>
        <v>0</v>
      </c>
      <c r="M3636" s="46"/>
    </row>
    <row r="3637" spans="1:13" x14ac:dyDescent="0.2">
      <c r="A3637" s="17"/>
      <c r="B3637" s="25" t="s">
        <v>4399</v>
      </c>
      <c r="C3637" s="25" t="s">
        <v>4559</v>
      </c>
      <c r="D3637" s="25">
        <v>9.6990139867891078E-5</v>
      </c>
      <c r="E3637" s="26">
        <v>0</v>
      </c>
      <c r="F3637" s="45">
        <f t="shared" si="171"/>
        <v>0</v>
      </c>
      <c r="G3637" s="46"/>
      <c r="H3637" s="26">
        <v>0</v>
      </c>
      <c r="I3637" s="45">
        <f t="shared" si="172"/>
        <v>0</v>
      </c>
      <c r="J3637" s="46"/>
      <c r="K3637" s="26">
        <v>0</v>
      </c>
      <c r="L3637" s="45">
        <f t="shared" si="173"/>
        <v>0</v>
      </c>
      <c r="M3637" s="46"/>
    </row>
    <row r="3638" spans="1:13" x14ac:dyDescent="0.2">
      <c r="A3638" s="17"/>
      <c r="B3638" s="25" t="s">
        <v>4400</v>
      </c>
      <c r="C3638" s="25" t="s">
        <v>4559</v>
      </c>
      <c r="D3638" s="25">
        <v>1.0540827658208856E-4</v>
      </c>
      <c r="E3638" s="26">
        <v>0</v>
      </c>
      <c r="F3638" s="45">
        <f t="shared" ref="F3638:F3701" si="174">+IF(E3638=1,D3638,0)</f>
        <v>0</v>
      </c>
      <c r="G3638" s="46"/>
      <c r="H3638" s="26">
        <v>0</v>
      </c>
      <c r="I3638" s="45">
        <f t="shared" ref="I3638:I3701" si="175">+IF(H3638=1,D3638,0)</f>
        <v>0</v>
      </c>
      <c r="J3638" s="46"/>
      <c r="K3638" s="26">
        <v>0</v>
      </c>
      <c r="L3638" s="45">
        <f t="shared" si="173"/>
        <v>0</v>
      </c>
      <c r="M3638" s="46"/>
    </row>
    <row r="3639" spans="1:13" x14ac:dyDescent="0.2">
      <c r="A3639" s="17"/>
      <c r="B3639" s="25" t="s">
        <v>4401</v>
      </c>
      <c r="C3639" s="25" t="s">
        <v>4559</v>
      </c>
      <c r="D3639" s="25">
        <v>6.7201490204925958E-4</v>
      </c>
      <c r="E3639" s="26">
        <v>0</v>
      </c>
      <c r="F3639" s="45">
        <f t="shared" si="174"/>
        <v>0</v>
      </c>
      <c r="G3639" s="46"/>
      <c r="H3639" s="26">
        <v>0</v>
      </c>
      <c r="I3639" s="45">
        <f t="shared" si="175"/>
        <v>0</v>
      </c>
      <c r="J3639" s="46"/>
      <c r="K3639" s="26">
        <v>0</v>
      </c>
      <c r="L3639" s="45">
        <f t="shared" si="173"/>
        <v>0</v>
      </c>
      <c r="M3639" s="46"/>
    </row>
    <row r="3640" spans="1:13" x14ac:dyDescent="0.2">
      <c r="A3640" s="17"/>
      <c r="B3640" s="25" t="s">
        <v>4402</v>
      </c>
      <c r="C3640" s="25" t="s">
        <v>4559</v>
      </c>
      <c r="D3640" s="25">
        <v>1.0539507166175256E-3</v>
      </c>
      <c r="E3640" s="26">
        <v>0</v>
      </c>
      <c r="F3640" s="45">
        <f t="shared" si="174"/>
        <v>0</v>
      </c>
      <c r="G3640" s="46"/>
      <c r="H3640" s="26">
        <v>0</v>
      </c>
      <c r="I3640" s="45">
        <f t="shared" si="175"/>
        <v>0</v>
      </c>
      <c r="J3640" s="46"/>
      <c r="K3640" s="26">
        <v>0</v>
      </c>
      <c r="L3640" s="45">
        <f t="shared" si="173"/>
        <v>0</v>
      </c>
      <c r="M3640" s="46"/>
    </row>
    <row r="3641" spans="1:13" x14ac:dyDescent="0.2">
      <c r="A3641" s="17"/>
      <c r="B3641" s="25" t="s">
        <v>4403</v>
      </c>
      <c r="C3641" s="25" t="s">
        <v>4559</v>
      </c>
      <c r="D3641" s="25">
        <v>1.5611517067231343E-4</v>
      </c>
      <c r="E3641" s="26">
        <v>0</v>
      </c>
      <c r="F3641" s="45">
        <f t="shared" si="174"/>
        <v>0</v>
      </c>
      <c r="G3641" s="46"/>
      <c r="H3641" s="26">
        <v>0</v>
      </c>
      <c r="I3641" s="45">
        <f t="shared" si="175"/>
        <v>0</v>
      </c>
      <c r="J3641" s="46"/>
      <c r="K3641" s="26">
        <v>0</v>
      </c>
      <c r="L3641" s="45">
        <f t="shared" si="173"/>
        <v>0</v>
      </c>
      <c r="M3641" s="46"/>
    </row>
    <row r="3642" spans="1:13" x14ac:dyDescent="0.2">
      <c r="A3642" s="17"/>
      <c r="B3642" s="25" t="s">
        <v>4404</v>
      </c>
      <c r="C3642" s="25" t="s">
        <v>4559</v>
      </c>
      <c r="D3642" s="25">
        <v>1.0380717999134903E-4</v>
      </c>
      <c r="E3642" s="26">
        <v>0</v>
      </c>
      <c r="F3642" s="45">
        <f t="shared" si="174"/>
        <v>0</v>
      </c>
      <c r="G3642" s="46"/>
      <c r="H3642" s="26">
        <v>0</v>
      </c>
      <c r="I3642" s="45">
        <f t="shared" si="175"/>
        <v>0</v>
      </c>
      <c r="J3642" s="46"/>
      <c r="K3642" s="26">
        <v>0</v>
      </c>
      <c r="L3642" s="45">
        <f t="shared" si="173"/>
        <v>0</v>
      </c>
      <c r="M3642" s="46"/>
    </row>
    <row r="3643" spans="1:13" x14ac:dyDescent="0.2">
      <c r="A3643" s="17"/>
      <c r="B3643" s="25" t="s">
        <v>4405</v>
      </c>
      <c r="C3643" s="25" t="s">
        <v>4559</v>
      </c>
      <c r="D3643" s="25">
        <v>1.6446728278483093E-4</v>
      </c>
      <c r="E3643" s="26">
        <v>0</v>
      </c>
      <c r="F3643" s="45">
        <f t="shared" si="174"/>
        <v>0</v>
      </c>
      <c r="G3643" s="46"/>
      <c r="H3643" s="26">
        <v>0</v>
      </c>
      <c r="I3643" s="45">
        <f t="shared" si="175"/>
        <v>0</v>
      </c>
      <c r="J3643" s="46"/>
      <c r="K3643" s="26">
        <v>0</v>
      </c>
      <c r="L3643" s="45">
        <f t="shared" si="173"/>
        <v>0</v>
      </c>
      <c r="M3643" s="46"/>
    </row>
    <row r="3644" spans="1:13" x14ac:dyDescent="0.2">
      <c r="A3644" s="17"/>
      <c r="B3644" s="25" t="s">
        <v>4406</v>
      </c>
      <c r="C3644" s="25" t="s">
        <v>4559</v>
      </c>
      <c r="D3644" s="25">
        <v>5.9035897592154391E-4</v>
      </c>
      <c r="E3644" s="26">
        <v>0</v>
      </c>
      <c r="F3644" s="45">
        <f t="shared" si="174"/>
        <v>0</v>
      </c>
      <c r="G3644" s="46"/>
      <c r="H3644" s="26">
        <v>0</v>
      </c>
      <c r="I3644" s="45">
        <f t="shared" si="175"/>
        <v>0</v>
      </c>
      <c r="J3644" s="46"/>
      <c r="K3644" s="26">
        <v>0</v>
      </c>
      <c r="L3644" s="45">
        <f t="shared" si="173"/>
        <v>0</v>
      </c>
      <c r="M3644" s="46"/>
    </row>
    <row r="3645" spans="1:13" x14ac:dyDescent="0.2">
      <c r="A3645" s="17"/>
      <c r="B3645" s="25" t="s">
        <v>4407</v>
      </c>
      <c r="C3645" s="25" t="s">
        <v>4559</v>
      </c>
      <c r="D3645" s="25">
        <v>1.3417849676413998E-4</v>
      </c>
      <c r="E3645" s="26">
        <v>0</v>
      </c>
      <c r="F3645" s="45">
        <f t="shared" si="174"/>
        <v>0</v>
      </c>
      <c r="G3645" s="46"/>
      <c r="H3645" s="26">
        <v>0</v>
      </c>
      <c r="I3645" s="45">
        <f t="shared" si="175"/>
        <v>0</v>
      </c>
      <c r="J3645" s="46"/>
      <c r="K3645" s="26">
        <v>0</v>
      </c>
      <c r="L3645" s="45">
        <f t="shared" si="173"/>
        <v>0</v>
      </c>
      <c r="M3645" s="46"/>
    </row>
    <row r="3646" spans="1:13" x14ac:dyDescent="0.2">
      <c r="A3646" s="17"/>
      <c r="B3646" s="25" t="s">
        <v>4408</v>
      </c>
      <c r="C3646" s="25" t="s">
        <v>4559</v>
      </c>
      <c r="D3646" s="25">
        <v>5.3689555471117989E-4</v>
      </c>
      <c r="E3646" s="26">
        <v>0</v>
      </c>
      <c r="F3646" s="45">
        <f t="shared" si="174"/>
        <v>0</v>
      </c>
      <c r="G3646" s="46"/>
      <c r="H3646" s="26">
        <v>0</v>
      </c>
      <c r="I3646" s="45">
        <f t="shared" si="175"/>
        <v>0</v>
      </c>
      <c r="J3646" s="46"/>
      <c r="K3646" s="26">
        <v>0</v>
      </c>
      <c r="L3646" s="45">
        <f t="shared" si="173"/>
        <v>0</v>
      </c>
      <c r="M3646" s="46"/>
    </row>
    <row r="3647" spans="1:13" x14ac:dyDescent="0.2">
      <c r="A3647" s="17"/>
      <c r="B3647" s="25" t="s">
        <v>4409</v>
      </c>
      <c r="C3647" s="25" t="s">
        <v>4559</v>
      </c>
      <c r="D3647" s="25">
        <v>6.1744556876075583E-4</v>
      </c>
      <c r="E3647" s="26">
        <v>0</v>
      </c>
      <c r="F3647" s="45">
        <f t="shared" si="174"/>
        <v>0</v>
      </c>
      <c r="G3647" s="46"/>
      <c r="H3647" s="26">
        <v>0</v>
      </c>
      <c r="I3647" s="45">
        <f t="shared" si="175"/>
        <v>0</v>
      </c>
      <c r="J3647" s="46"/>
      <c r="K3647" s="26">
        <v>0</v>
      </c>
      <c r="L3647" s="45">
        <f t="shared" si="173"/>
        <v>0</v>
      </c>
      <c r="M3647" s="46"/>
    </row>
    <row r="3648" spans="1:13" x14ac:dyDescent="0.2">
      <c r="A3648" s="17"/>
      <c r="B3648" s="25" t="s">
        <v>4410</v>
      </c>
      <c r="C3648" s="25" t="s">
        <v>4559</v>
      </c>
      <c r="D3648" s="25">
        <v>1.264040999163223E-4</v>
      </c>
      <c r="E3648" s="26">
        <v>0</v>
      </c>
      <c r="F3648" s="45">
        <f t="shared" si="174"/>
        <v>0</v>
      </c>
      <c r="G3648" s="46"/>
      <c r="H3648" s="26">
        <v>0</v>
      </c>
      <c r="I3648" s="45">
        <f t="shared" si="175"/>
        <v>0</v>
      </c>
      <c r="J3648" s="46"/>
      <c r="K3648" s="26">
        <v>0</v>
      </c>
      <c r="L3648" s="45">
        <f t="shared" si="173"/>
        <v>0</v>
      </c>
      <c r="M3648" s="46"/>
    </row>
    <row r="3649" spans="1:13" x14ac:dyDescent="0.2">
      <c r="A3649" s="17"/>
      <c r="B3649" s="25" t="s">
        <v>4411</v>
      </c>
      <c r="C3649" s="25" t="s">
        <v>4559</v>
      </c>
      <c r="D3649" s="25">
        <v>1.9161990022572285E-4</v>
      </c>
      <c r="E3649" s="26">
        <v>0</v>
      </c>
      <c r="F3649" s="45">
        <f t="shared" si="174"/>
        <v>0</v>
      </c>
      <c r="G3649" s="46"/>
      <c r="H3649" s="26">
        <v>0</v>
      </c>
      <c r="I3649" s="45">
        <f t="shared" si="175"/>
        <v>0</v>
      </c>
      <c r="J3649" s="46"/>
      <c r="K3649" s="26">
        <v>0</v>
      </c>
      <c r="L3649" s="45">
        <f t="shared" si="173"/>
        <v>0</v>
      </c>
      <c r="M3649" s="46"/>
    </row>
    <row r="3650" spans="1:13" x14ac:dyDescent="0.2">
      <c r="A3650" s="17"/>
      <c r="B3650" s="25" t="s">
        <v>4587</v>
      </c>
      <c r="C3650" s="25" t="s">
        <v>4559</v>
      </c>
      <c r="D3650" s="25">
        <v>1.0847842056020764E-4</v>
      </c>
      <c r="E3650" s="26">
        <v>0</v>
      </c>
      <c r="F3650" s="45">
        <f t="shared" si="174"/>
        <v>0</v>
      </c>
      <c r="G3650" s="46"/>
      <c r="H3650" s="26">
        <v>0</v>
      </c>
      <c r="I3650" s="45">
        <f t="shared" si="175"/>
        <v>0</v>
      </c>
      <c r="J3650" s="46"/>
      <c r="K3650" s="26">
        <v>0</v>
      </c>
      <c r="L3650" s="45">
        <f t="shared" si="173"/>
        <v>0</v>
      </c>
      <c r="M3650" s="46"/>
    </row>
    <row r="3651" spans="1:13" x14ac:dyDescent="0.2">
      <c r="A3651" s="17"/>
      <c r="B3651" s="25" t="s">
        <v>4273</v>
      </c>
      <c r="C3651" s="25" t="s">
        <v>4559</v>
      </c>
      <c r="D3651" s="25">
        <v>9.8384909578380663E-4</v>
      </c>
      <c r="E3651" s="26">
        <v>0</v>
      </c>
      <c r="F3651" s="45">
        <f t="shared" si="174"/>
        <v>0</v>
      </c>
      <c r="G3651" s="46"/>
      <c r="H3651" s="26">
        <v>0</v>
      </c>
      <c r="I3651" s="45">
        <f t="shared" si="175"/>
        <v>0</v>
      </c>
      <c r="J3651" s="46"/>
      <c r="K3651" s="26">
        <v>0</v>
      </c>
      <c r="L3651" s="45">
        <f t="shared" si="173"/>
        <v>0</v>
      </c>
      <c r="M3651" s="46"/>
    </row>
    <row r="3652" spans="1:13" x14ac:dyDescent="0.2">
      <c r="A3652" s="17"/>
      <c r="B3652" s="25" t="s">
        <v>4412</v>
      </c>
      <c r="C3652" s="25" t="s">
        <v>4559</v>
      </c>
      <c r="D3652" s="25">
        <v>4.9036471667721375E-4</v>
      </c>
      <c r="E3652" s="26">
        <v>0</v>
      </c>
      <c r="F3652" s="45">
        <f t="shared" si="174"/>
        <v>0</v>
      </c>
      <c r="G3652" s="46"/>
      <c r="H3652" s="26">
        <v>0</v>
      </c>
      <c r="I3652" s="45">
        <f t="shared" si="175"/>
        <v>0</v>
      </c>
      <c r="J3652" s="46"/>
      <c r="K3652" s="26">
        <v>0</v>
      </c>
      <c r="L3652" s="45">
        <f t="shared" si="173"/>
        <v>0</v>
      </c>
      <c r="M3652" s="46"/>
    </row>
    <row r="3653" spans="1:13" x14ac:dyDescent="0.2">
      <c r="A3653" s="17"/>
      <c r="B3653" s="25" t="s">
        <v>4413</v>
      </c>
      <c r="C3653" s="25" t="s">
        <v>4559</v>
      </c>
      <c r="D3653" s="25">
        <v>7.7430351620196903E-5</v>
      </c>
      <c r="E3653" s="26">
        <v>0</v>
      </c>
      <c r="F3653" s="45">
        <f t="shared" si="174"/>
        <v>0</v>
      </c>
      <c r="G3653" s="46"/>
      <c r="H3653" s="26">
        <v>0</v>
      </c>
      <c r="I3653" s="45">
        <f t="shared" si="175"/>
        <v>0</v>
      </c>
      <c r="J3653" s="46"/>
      <c r="K3653" s="26">
        <v>0</v>
      </c>
      <c r="L3653" s="45">
        <f t="shared" si="173"/>
        <v>0</v>
      </c>
      <c r="M3653" s="46"/>
    </row>
    <row r="3654" spans="1:13" x14ac:dyDescent="0.2">
      <c r="A3654" s="17"/>
      <c r="B3654" s="25" t="s">
        <v>4414</v>
      </c>
      <c r="C3654" s="25" t="s">
        <v>4559</v>
      </c>
      <c r="D3654" s="25">
        <v>1.2455210983919884E-3</v>
      </c>
      <c r="E3654" s="26">
        <v>0</v>
      </c>
      <c r="F3654" s="45">
        <f t="shared" si="174"/>
        <v>0</v>
      </c>
      <c r="G3654" s="46"/>
      <c r="H3654" s="26">
        <v>0</v>
      </c>
      <c r="I3654" s="45">
        <f t="shared" si="175"/>
        <v>0</v>
      </c>
      <c r="J3654" s="46"/>
      <c r="K3654" s="26">
        <v>0</v>
      </c>
      <c r="L3654" s="45">
        <f t="shared" si="173"/>
        <v>0</v>
      </c>
      <c r="M3654" s="46"/>
    </row>
    <row r="3655" spans="1:13" x14ac:dyDescent="0.2">
      <c r="A3655" s="17"/>
      <c r="B3655" s="25" t="s">
        <v>4415</v>
      </c>
      <c r="C3655" s="25" t="s">
        <v>4559</v>
      </c>
      <c r="D3655" s="25">
        <v>1.9883308795926071E-4</v>
      </c>
      <c r="E3655" s="26">
        <v>0</v>
      </c>
      <c r="F3655" s="45">
        <f t="shared" si="174"/>
        <v>0</v>
      </c>
      <c r="G3655" s="46"/>
      <c r="H3655" s="26">
        <v>0</v>
      </c>
      <c r="I3655" s="45">
        <f t="shared" si="175"/>
        <v>0</v>
      </c>
      <c r="J3655" s="46"/>
      <c r="K3655" s="26">
        <v>0</v>
      </c>
      <c r="L3655" s="45">
        <f t="shared" si="173"/>
        <v>0</v>
      </c>
      <c r="M3655" s="46"/>
    </row>
    <row r="3656" spans="1:13" x14ac:dyDescent="0.2">
      <c r="A3656" s="17"/>
      <c r="B3656" s="25" t="s">
        <v>4416</v>
      </c>
      <c r="C3656" s="25" t="s">
        <v>4559</v>
      </c>
      <c r="D3656" s="25">
        <v>1.7679737714856728E-4</v>
      </c>
      <c r="E3656" s="26">
        <v>0</v>
      </c>
      <c r="F3656" s="45">
        <f t="shared" si="174"/>
        <v>0</v>
      </c>
      <c r="G3656" s="46"/>
      <c r="H3656" s="26">
        <v>0</v>
      </c>
      <c r="I3656" s="45">
        <f t="shared" si="175"/>
        <v>0</v>
      </c>
      <c r="J3656" s="46"/>
      <c r="K3656" s="26">
        <v>0</v>
      </c>
      <c r="L3656" s="45">
        <f t="shared" si="173"/>
        <v>0</v>
      </c>
      <c r="M3656" s="46"/>
    </row>
    <row r="3657" spans="1:13" x14ac:dyDescent="0.2">
      <c r="A3657" s="17"/>
      <c r="B3657" s="25" t="s">
        <v>4417</v>
      </c>
      <c r="C3657" s="25" t="s">
        <v>4559</v>
      </c>
      <c r="D3657" s="25">
        <v>4.5023826500620572E-4</v>
      </c>
      <c r="E3657" s="26">
        <v>0</v>
      </c>
      <c r="F3657" s="45">
        <f t="shared" si="174"/>
        <v>0</v>
      </c>
      <c r="G3657" s="46"/>
      <c r="H3657" s="26">
        <v>0</v>
      </c>
      <c r="I3657" s="45">
        <f t="shared" si="175"/>
        <v>0</v>
      </c>
      <c r="J3657" s="46"/>
      <c r="K3657" s="26">
        <v>0</v>
      </c>
      <c r="L3657" s="45">
        <f t="shared" si="173"/>
        <v>0</v>
      </c>
      <c r="M3657" s="46"/>
    </row>
    <row r="3658" spans="1:13" x14ac:dyDescent="0.2">
      <c r="A3658" s="17"/>
      <c r="B3658" s="25" t="s">
        <v>4418</v>
      </c>
      <c r="C3658" s="25" t="s">
        <v>4559</v>
      </c>
      <c r="D3658" s="25">
        <v>1.8955663142322345E-4</v>
      </c>
      <c r="E3658" s="26">
        <v>0</v>
      </c>
      <c r="F3658" s="45">
        <f t="shared" si="174"/>
        <v>0</v>
      </c>
      <c r="G3658" s="46"/>
      <c r="H3658" s="26">
        <v>0</v>
      </c>
      <c r="I3658" s="45">
        <f t="shared" si="175"/>
        <v>0</v>
      </c>
      <c r="J3658" s="46"/>
      <c r="K3658" s="26">
        <v>0</v>
      </c>
      <c r="L3658" s="45">
        <f t="shared" si="173"/>
        <v>0</v>
      </c>
      <c r="M3658" s="46"/>
    </row>
    <row r="3659" spans="1:13" x14ac:dyDescent="0.2">
      <c r="A3659" s="17"/>
      <c r="B3659" s="25" t="s">
        <v>4419</v>
      </c>
      <c r="C3659" s="25" t="s">
        <v>4559</v>
      </c>
      <c r="D3659" s="25">
        <v>3.7741312935318745E-4</v>
      </c>
      <c r="E3659" s="26">
        <v>0</v>
      </c>
      <c r="F3659" s="45">
        <f t="shared" si="174"/>
        <v>0</v>
      </c>
      <c r="G3659" s="46"/>
      <c r="H3659" s="26">
        <v>0</v>
      </c>
      <c r="I3659" s="45">
        <f t="shared" si="175"/>
        <v>0</v>
      </c>
      <c r="J3659" s="46"/>
      <c r="K3659" s="26">
        <v>0</v>
      </c>
      <c r="L3659" s="45">
        <f t="shared" ref="L3659:L3722" si="176">+IF(K3659=1,D3659,0)</f>
        <v>0</v>
      </c>
      <c r="M3659" s="46"/>
    </row>
    <row r="3660" spans="1:13" x14ac:dyDescent="0.2">
      <c r="A3660" s="17"/>
      <c r="B3660" s="25" t="s">
        <v>4420</v>
      </c>
      <c r="C3660" s="25" t="s">
        <v>4559</v>
      </c>
      <c r="D3660" s="25">
        <v>8.8175855543613698E-5</v>
      </c>
      <c r="E3660" s="26">
        <v>0</v>
      </c>
      <c r="F3660" s="45">
        <f t="shared" si="174"/>
        <v>0</v>
      </c>
      <c r="G3660" s="46"/>
      <c r="H3660" s="26">
        <v>0</v>
      </c>
      <c r="I3660" s="45">
        <f t="shared" si="175"/>
        <v>0</v>
      </c>
      <c r="J3660" s="46"/>
      <c r="K3660" s="26">
        <v>0</v>
      </c>
      <c r="L3660" s="45">
        <f t="shared" si="176"/>
        <v>0</v>
      </c>
      <c r="M3660" s="46"/>
    </row>
    <row r="3661" spans="1:13" x14ac:dyDescent="0.2">
      <c r="A3661" s="17"/>
      <c r="B3661" s="25" t="s">
        <v>4421</v>
      </c>
      <c r="C3661" s="25" t="s">
        <v>4559</v>
      </c>
      <c r="D3661" s="25">
        <v>1.1513039917946566E-4</v>
      </c>
      <c r="E3661" s="26">
        <v>0</v>
      </c>
      <c r="F3661" s="45">
        <f t="shared" si="174"/>
        <v>0</v>
      </c>
      <c r="G3661" s="46"/>
      <c r="H3661" s="26">
        <v>0</v>
      </c>
      <c r="I3661" s="45">
        <f t="shared" si="175"/>
        <v>0</v>
      </c>
      <c r="J3661" s="46"/>
      <c r="K3661" s="26">
        <v>0</v>
      </c>
      <c r="L3661" s="45">
        <f t="shared" si="176"/>
        <v>0</v>
      </c>
      <c r="M3661" s="46"/>
    </row>
    <row r="3662" spans="1:13" x14ac:dyDescent="0.2">
      <c r="A3662" s="17"/>
      <c r="B3662" s="25" t="s">
        <v>4274</v>
      </c>
      <c r="C3662" s="25" t="s">
        <v>4559</v>
      </c>
      <c r="D3662" s="25">
        <v>1.0424129174739492E-3</v>
      </c>
      <c r="E3662" s="26">
        <v>0</v>
      </c>
      <c r="F3662" s="45">
        <f t="shared" si="174"/>
        <v>0</v>
      </c>
      <c r="G3662" s="46"/>
      <c r="H3662" s="26">
        <v>0</v>
      </c>
      <c r="I3662" s="45">
        <f t="shared" si="175"/>
        <v>0</v>
      </c>
      <c r="J3662" s="46"/>
      <c r="K3662" s="26">
        <v>0</v>
      </c>
      <c r="L3662" s="45">
        <f t="shared" si="176"/>
        <v>0</v>
      </c>
      <c r="M3662" s="46"/>
    </row>
    <row r="3663" spans="1:13" x14ac:dyDescent="0.2">
      <c r="A3663" s="17"/>
      <c r="B3663" s="25" t="s">
        <v>4422</v>
      </c>
      <c r="C3663" s="25" t="s">
        <v>4559</v>
      </c>
      <c r="D3663" s="25">
        <v>6.4156105452436865E-4</v>
      </c>
      <c r="E3663" s="26">
        <v>0</v>
      </c>
      <c r="F3663" s="45">
        <f t="shared" si="174"/>
        <v>0</v>
      </c>
      <c r="G3663" s="46"/>
      <c r="H3663" s="26">
        <v>0</v>
      </c>
      <c r="I3663" s="45">
        <f t="shared" si="175"/>
        <v>0</v>
      </c>
      <c r="J3663" s="46"/>
      <c r="K3663" s="26">
        <v>0</v>
      </c>
      <c r="L3663" s="45">
        <f t="shared" si="176"/>
        <v>0</v>
      </c>
      <c r="M3663" s="46"/>
    </row>
    <row r="3664" spans="1:13" x14ac:dyDescent="0.2">
      <c r="A3664" s="17"/>
      <c r="B3664" s="25" t="s">
        <v>4423</v>
      </c>
      <c r="C3664" s="25" t="s">
        <v>4559</v>
      </c>
      <c r="D3664" s="25">
        <v>1.3701755463637913E-4</v>
      </c>
      <c r="E3664" s="26">
        <v>0</v>
      </c>
      <c r="F3664" s="45">
        <f t="shared" si="174"/>
        <v>0</v>
      </c>
      <c r="G3664" s="46"/>
      <c r="H3664" s="26">
        <v>0</v>
      </c>
      <c r="I3664" s="45">
        <f t="shared" si="175"/>
        <v>0</v>
      </c>
      <c r="J3664" s="46"/>
      <c r="K3664" s="26">
        <v>0</v>
      </c>
      <c r="L3664" s="45">
        <f t="shared" si="176"/>
        <v>0</v>
      </c>
      <c r="M3664" s="46"/>
    </row>
    <row r="3665" spans="1:13" x14ac:dyDescent="0.2">
      <c r="A3665" s="17"/>
      <c r="B3665" s="25" t="s">
        <v>4424</v>
      </c>
      <c r="C3665" s="25" t="s">
        <v>4559</v>
      </c>
      <c r="D3665" s="25">
        <v>2.1807925934897495E-4</v>
      </c>
      <c r="E3665" s="26">
        <v>0</v>
      </c>
      <c r="F3665" s="45">
        <f t="shared" si="174"/>
        <v>0</v>
      </c>
      <c r="G3665" s="46"/>
      <c r="H3665" s="26">
        <v>0</v>
      </c>
      <c r="I3665" s="45">
        <f t="shared" si="175"/>
        <v>0</v>
      </c>
      <c r="J3665" s="46"/>
      <c r="K3665" s="26">
        <v>0</v>
      </c>
      <c r="L3665" s="45">
        <f t="shared" si="176"/>
        <v>0</v>
      </c>
      <c r="M3665" s="46"/>
    </row>
    <row r="3666" spans="1:13" x14ac:dyDescent="0.2">
      <c r="A3666" s="17"/>
      <c r="B3666" s="25" t="s">
        <v>4425</v>
      </c>
      <c r="C3666" s="25" t="s">
        <v>4559</v>
      </c>
      <c r="D3666" s="25">
        <v>2.1961433133803449E-4</v>
      </c>
      <c r="E3666" s="26">
        <v>0</v>
      </c>
      <c r="F3666" s="45">
        <f t="shared" si="174"/>
        <v>0</v>
      </c>
      <c r="G3666" s="46"/>
      <c r="H3666" s="26">
        <v>0</v>
      </c>
      <c r="I3666" s="45">
        <f t="shared" si="175"/>
        <v>0</v>
      </c>
      <c r="J3666" s="46"/>
      <c r="K3666" s="26">
        <v>0</v>
      </c>
      <c r="L3666" s="45">
        <f t="shared" si="176"/>
        <v>0</v>
      </c>
      <c r="M3666" s="46"/>
    </row>
    <row r="3667" spans="1:13" x14ac:dyDescent="0.2">
      <c r="A3667" s="17"/>
      <c r="B3667" s="25" t="s">
        <v>4426</v>
      </c>
      <c r="C3667" s="25" t="s">
        <v>4559</v>
      </c>
      <c r="D3667" s="25">
        <v>2.2715764207997225E-4</v>
      </c>
      <c r="E3667" s="26">
        <v>0</v>
      </c>
      <c r="F3667" s="45">
        <f t="shared" si="174"/>
        <v>0</v>
      </c>
      <c r="G3667" s="46"/>
      <c r="H3667" s="26">
        <v>0</v>
      </c>
      <c r="I3667" s="45">
        <f t="shared" si="175"/>
        <v>0</v>
      </c>
      <c r="J3667" s="46"/>
      <c r="K3667" s="26">
        <v>0</v>
      </c>
      <c r="L3667" s="45">
        <f t="shared" si="176"/>
        <v>0</v>
      </c>
      <c r="M3667" s="46"/>
    </row>
    <row r="3668" spans="1:13" x14ac:dyDescent="0.2">
      <c r="A3668" s="17"/>
      <c r="B3668" s="25" t="s">
        <v>4427</v>
      </c>
      <c r="C3668" s="25" t="s">
        <v>4559</v>
      </c>
      <c r="D3668" s="25">
        <v>3.5953696844833274E-4</v>
      </c>
      <c r="E3668" s="26">
        <v>0</v>
      </c>
      <c r="F3668" s="45">
        <f t="shared" si="174"/>
        <v>0</v>
      </c>
      <c r="G3668" s="46"/>
      <c r="H3668" s="26">
        <v>0</v>
      </c>
      <c r="I3668" s="45">
        <f t="shared" si="175"/>
        <v>0</v>
      </c>
      <c r="J3668" s="46"/>
      <c r="K3668" s="26">
        <v>0</v>
      </c>
      <c r="L3668" s="45">
        <f t="shared" si="176"/>
        <v>0</v>
      </c>
      <c r="M3668" s="46"/>
    </row>
    <row r="3669" spans="1:13" x14ac:dyDescent="0.2">
      <c r="A3669" s="17"/>
      <c r="B3669" s="25" t="s">
        <v>4428</v>
      </c>
      <c r="C3669" s="25" t="s">
        <v>4559</v>
      </c>
      <c r="D3669" s="25">
        <v>1.1420605475594594E-4</v>
      </c>
      <c r="E3669" s="26">
        <v>0</v>
      </c>
      <c r="F3669" s="45">
        <f t="shared" si="174"/>
        <v>0</v>
      </c>
      <c r="G3669" s="46"/>
      <c r="H3669" s="26">
        <v>0</v>
      </c>
      <c r="I3669" s="45">
        <f t="shared" si="175"/>
        <v>0</v>
      </c>
      <c r="J3669" s="46"/>
      <c r="K3669" s="26">
        <v>0</v>
      </c>
      <c r="L3669" s="45">
        <f t="shared" si="176"/>
        <v>0</v>
      </c>
      <c r="M3669" s="46"/>
    </row>
    <row r="3670" spans="1:13" x14ac:dyDescent="0.2">
      <c r="A3670" s="17"/>
      <c r="B3670" s="25" t="s">
        <v>4429</v>
      </c>
      <c r="C3670" s="25" t="s">
        <v>4559</v>
      </c>
      <c r="D3670" s="25">
        <v>1.1938898598782439E-4</v>
      </c>
      <c r="E3670" s="26">
        <v>0</v>
      </c>
      <c r="F3670" s="45">
        <f t="shared" si="174"/>
        <v>0</v>
      </c>
      <c r="G3670" s="46"/>
      <c r="H3670" s="26">
        <v>0</v>
      </c>
      <c r="I3670" s="45">
        <f t="shared" si="175"/>
        <v>0</v>
      </c>
      <c r="J3670" s="46"/>
      <c r="K3670" s="26">
        <v>0</v>
      </c>
      <c r="L3670" s="45">
        <f t="shared" si="176"/>
        <v>0</v>
      </c>
      <c r="M3670" s="46"/>
    </row>
    <row r="3671" spans="1:13" x14ac:dyDescent="0.2">
      <c r="A3671" s="17"/>
      <c r="B3671" s="25" t="s">
        <v>4430</v>
      </c>
      <c r="C3671" s="25" t="s">
        <v>4559</v>
      </c>
      <c r="D3671" s="25">
        <v>1.5367226041015418E-4</v>
      </c>
      <c r="E3671" s="26">
        <v>0</v>
      </c>
      <c r="F3671" s="45">
        <f t="shared" si="174"/>
        <v>0</v>
      </c>
      <c r="G3671" s="46"/>
      <c r="H3671" s="26">
        <v>0</v>
      </c>
      <c r="I3671" s="45">
        <f t="shared" si="175"/>
        <v>0</v>
      </c>
      <c r="J3671" s="46"/>
      <c r="K3671" s="26">
        <v>0</v>
      </c>
      <c r="L3671" s="45">
        <f t="shared" si="176"/>
        <v>0</v>
      </c>
      <c r="M3671" s="46"/>
    </row>
    <row r="3672" spans="1:13" x14ac:dyDescent="0.2">
      <c r="A3672" s="17"/>
      <c r="B3672" s="25" t="s">
        <v>4431</v>
      </c>
      <c r="C3672" s="25" t="s">
        <v>4559</v>
      </c>
      <c r="D3672" s="25">
        <v>1.2831881336504173E-4</v>
      </c>
      <c r="E3672" s="26">
        <v>0</v>
      </c>
      <c r="F3672" s="45">
        <f t="shared" si="174"/>
        <v>0</v>
      </c>
      <c r="G3672" s="46"/>
      <c r="H3672" s="26">
        <v>0</v>
      </c>
      <c r="I3672" s="45">
        <f t="shared" si="175"/>
        <v>0</v>
      </c>
      <c r="J3672" s="46"/>
      <c r="K3672" s="26">
        <v>0</v>
      </c>
      <c r="L3672" s="45">
        <f t="shared" si="176"/>
        <v>0</v>
      </c>
      <c r="M3672" s="46"/>
    </row>
    <row r="3673" spans="1:13" x14ac:dyDescent="0.2">
      <c r="A3673" s="17"/>
      <c r="B3673" s="25" t="s">
        <v>4275</v>
      </c>
      <c r="C3673" s="25" t="s">
        <v>4559</v>
      </c>
      <c r="D3673" s="25">
        <v>4.553386654859842E-4</v>
      </c>
      <c r="E3673" s="26">
        <v>0</v>
      </c>
      <c r="F3673" s="45">
        <f t="shared" si="174"/>
        <v>0</v>
      </c>
      <c r="G3673" s="46"/>
      <c r="H3673" s="26">
        <v>0</v>
      </c>
      <c r="I3673" s="45">
        <f t="shared" si="175"/>
        <v>0</v>
      </c>
      <c r="J3673" s="46"/>
      <c r="K3673" s="26">
        <v>0</v>
      </c>
      <c r="L3673" s="45">
        <f t="shared" si="176"/>
        <v>0</v>
      </c>
      <c r="M3673" s="46"/>
    </row>
    <row r="3674" spans="1:13" x14ac:dyDescent="0.2">
      <c r="A3674" s="17"/>
      <c r="B3674" s="25" t="s">
        <v>4432</v>
      </c>
      <c r="C3674" s="25" t="s">
        <v>4559</v>
      </c>
      <c r="D3674" s="25">
        <v>1.8491840315520484E-4</v>
      </c>
      <c r="E3674" s="26">
        <v>0</v>
      </c>
      <c r="F3674" s="45">
        <f t="shared" si="174"/>
        <v>0</v>
      </c>
      <c r="G3674" s="46"/>
      <c r="H3674" s="26">
        <v>0</v>
      </c>
      <c r="I3674" s="45">
        <f t="shared" si="175"/>
        <v>0</v>
      </c>
      <c r="J3674" s="46"/>
      <c r="K3674" s="26">
        <v>0</v>
      </c>
      <c r="L3674" s="45">
        <f t="shared" si="176"/>
        <v>0</v>
      </c>
      <c r="M3674" s="46"/>
    </row>
    <row r="3675" spans="1:13" x14ac:dyDescent="0.2">
      <c r="A3675" s="17"/>
      <c r="B3675" s="25" t="s">
        <v>4433</v>
      </c>
      <c r="C3675" s="25" t="s">
        <v>4559</v>
      </c>
      <c r="D3675" s="25">
        <v>8.6789338908334121E-5</v>
      </c>
      <c r="E3675" s="26">
        <v>0</v>
      </c>
      <c r="F3675" s="45">
        <f t="shared" si="174"/>
        <v>0</v>
      </c>
      <c r="G3675" s="46"/>
      <c r="H3675" s="26">
        <v>0</v>
      </c>
      <c r="I3675" s="45">
        <f t="shared" si="175"/>
        <v>0</v>
      </c>
      <c r="J3675" s="46"/>
      <c r="K3675" s="26">
        <v>0</v>
      </c>
      <c r="L3675" s="45">
        <f t="shared" si="176"/>
        <v>0</v>
      </c>
      <c r="M3675" s="46"/>
    </row>
    <row r="3676" spans="1:13" x14ac:dyDescent="0.2">
      <c r="A3676" s="17"/>
      <c r="B3676" s="25" t="s">
        <v>4434</v>
      </c>
      <c r="C3676" s="25" t="s">
        <v>4559</v>
      </c>
      <c r="D3676" s="25">
        <v>5.2522570636424333E-5</v>
      </c>
      <c r="E3676" s="26">
        <v>0</v>
      </c>
      <c r="F3676" s="45">
        <f t="shared" si="174"/>
        <v>0</v>
      </c>
      <c r="G3676" s="46"/>
      <c r="H3676" s="26">
        <v>0</v>
      </c>
      <c r="I3676" s="45">
        <f t="shared" si="175"/>
        <v>0</v>
      </c>
      <c r="J3676" s="46"/>
      <c r="K3676" s="26">
        <v>0</v>
      </c>
      <c r="L3676" s="45">
        <f t="shared" si="176"/>
        <v>0</v>
      </c>
      <c r="M3676" s="46"/>
    </row>
    <row r="3677" spans="1:13" x14ac:dyDescent="0.2">
      <c r="A3677" s="17"/>
      <c r="B3677" s="25" t="s">
        <v>4435</v>
      </c>
      <c r="C3677" s="25" t="s">
        <v>4559</v>
      </c>
      <c r="D3677" s="25">
        <v>1.5779879801515294E-4</v>
      </c>
      <c r="E3677" s="26">
        <v>0</v>
      </c>
      <c r="F3677" s="45">
        <f t="shared" si="174"/>
        <v>0</v>
      </c>
      <c r="G3677" s="46"/>
      <c r="H3677" s="26">
        <v>0</v>
      </c>
      <c r="I3677" s="45">
        <f t="shared" si="175"/>
        <v>0</v>
      </c>
      <c r="J3677" s="46"/>
      <c r="K3677" s="26">
        <v>0</v>
      </c>
      <c r="L3677" s="45">
        <f t="shared" si="176"/>
        <v>0</v>
      </c>
      <c r="M3677" s="46"/>
    </row>
    <row r="3678" spans="1:13" x14ac:dyDescent="0.2">
      <c r="A3678" s="17"/>
      <c r="B3678" s="25" t="s">
        <v>4436</v>
      </c>
      <c r="C3678" s="25" t="s">
        <v>4559</v>
      </c>
      <c r="D3678" s="25">
        <v>4.5565228234396409E-4</v>
      </c>
      <c r="E3678" s="26">
        <v>0</v>
      </c>
      <c r="F3678" s="45">
        <f t="shared" si="174"/>
        <v>0</v>
      </c>
      <c r="G3678" s="46"/>
      <c r="H3678" s="26">
        <v>0</v>
      </c>
      <c r="I3678" s="45">
        <f t="shared" si="175"/>
        <v>0</v>
      </c>
      <c r="J3678" s="46"/>
      <c r="K3678" s="26">
        <v>0</v>
      </c>
      <c r="L3678" s="45">
        <f t="shared" si="176"/>
        <v>0</v>
      </c>
      <c r="M3678" s="46"/>
    </row>
    <row r="3679" spans="1:13" x14ac:dyDescent="0.2">
      <c r="A3679" s="17"/>
      <c r="B3679" s="25" t="s">
        <v>4437</v>
      </c>
      <c r="C3679" s="25" t="s">
        <v>4559</v>
      </c>
      <c r="D3679" s="25">
        <v>8.8423447799913622E-5</v>
      </c>
      <c r="E3679" s="26">
        <v>0</v>
      </c>
      <c r="F3679" s="45">
        <f t="shared" si="174"/>
        <v>0</v>
      </c>
      <c r="G3679" s="46"/>
      <c r="H3679" s="26">
        <v>0</v>
      </c>
      <c r="I3679" s="45">
        <f t="shared" si="175"/>
        <v>0</v>
      </c>
      <c r="J3679" s="46"/>
      <c r="K3679" s="26">
        <v>0</v>
      </c>
      <c r="L3679" s="45">
        <f t="shared" si="176"/>
        <v>0</v>
      </c>
      <c r="M3679" s="46"/>
    </row>
    <row r="3680" spans="1:13" x14ac:dyDescent="0.2">
      <c r="A3680" s="17"/>
      <c r="B3680" s="25" t="s">
        <v>4438</v>
      </c>
      <c r="C3680" s="25" t="s">
        <v>4559</v>
      </c>
      <c r="D3680" s="25">
        <v>2.350145696798899E-4</v>
      </c>
      <c r="E3680" s="26">
        <v>0</v>
      </c>
      <c r="F3680" s="45">
        <f t="shared" si="174"/>
        <v>0</v>
      </c>
      <c r="G3680" s="46"/>
      <c r="H3680" s="26">
        <v>0</v>
      </c>
      <c r="I3680" s="45">
        <f t="shared" si="175"/>
        <v>0</v>
      </c>
      <c r="J3680" s="46"/>
      <c r="K3680" s="26">
        <v>0</v>
      </c>
      <c r="L3680" s="45">
        <f t="shared" si="176"/>
        <v>0</v>
      </c>
      <c r="M3680" s="46"/>
    </row>
    <row r="3681" spans="1:13" x14ac:dyDescent="0.2">
      <c r="A3681" s="17"/>
      <c r="B3681" s="25" t="s">
        <v>4439</v>
      </c>
      <c r="C3681" s="25" t="s">
        <v>4559</v>
      </c>
      <c r="D3681" s="25">
        <v>6.5215800309400542E-5</v>
      </c>
      <c r="E3681" s="26">
        <v>0</v>
      </c>
      <c r="F3681" s="45">
        <f t="shared" si="174"/>
        <v>0</v>
      </c>
      <c r="G3681" s="46"/>
      <c r="H3681" s="26">
        <v>0</v>
      </c>
      <c r="I3681" s="45">
        <f t="shared" si="175"/>
        <v>0</v>
      </c>
      <c r="J3681" s="46"/>
      <c r="K3681" s="26">
        <v>0</v>
      </c>
      <c r="L3681" s="45">
        <f t="shared" si="176"/>
        <v>0</v>
      </c>
      <c r="M3681" s="46"/>
    </row>
    <row r="3682" spans="1:13" x14ac:dyDescent="0.2">
      <c r="A3682" s="17"/>
      <c r="B3682" s="25" t="s">
        <v>4440</v>
      </c>
      <c r="C3682" s="25" t="s">
        <v>4559</v>
      </c>
      <c r="D3682" s="25">
        <v>2.4389487860584726E-4</v>
      </c>
      <c r="E3682" s="26">
        <v>0</v>
      </c>
      <c r="F3682" s="45">
        <f t="shared" si="174"/>
        <v>0</v>
      </c>
      <c r="G3682" s="46"/>
      <c r="H3682" s="26">
        <v>0</v>
      </c>
      <c r="I3682" s="45">
        <f t="shared" si="175"/>
        <v>0</v>
      </c>
      <c r="J3682" s="46"/>
      <c r="K3682" s="26">
        <v>0</v>
      </c>
      <c r="L3682" s="45">
        <f t="shared" si="176"/>
        <v>0</v>
      </c>
      <c r="M3682" s="46"/>
    </row>
    <row r="3683" spans="1:13" x14ac:dyDescent="0.2">
      <c r="A3683" s="17"/>
      <c r="B3683" s="25" t="s">
        <v>4441</v>
      </c>
      <c r="C3683" s="25" t="s">
        <v>4559</v>
      </c>
      <c r="D3683" s="25">
        <v>1.5783181031599292E-4</v>
      </c>
      <c r="E3683" s="26">
        <v>0</v>
      </c>
      <c r="F3683" s="45">
        <f t="shared" si="174"/>
        <v>0</v>
      </c>
      <c r="G3683" s="46"/>
      <c r="H3683" s="26">
        <v>0</v>
      </c>
      <c r="I3683" s="45">
        <f t="shared" si="175"/>
        <v>0</v>
      </c>
      <c r="J3683" s="46"/>
      <c r="K3683" s="26">
        <v>0</v>
      </c>
      <c r="L3683" s="45">
        <f t="shared" si="176"/>
        <v>0</v>
      </c>
      <c r="M3683" s="46"/>
    </row>
    <row r="3684" spans="1:13" x14ac:dyDescent="0.2">
      <c r="A3684" s="17"/>
      <c r="B3684" s="25" t="s">
        <v>4442</v>
      </c>
      <c r="C3684" s="25" t="s">
        <v>4559</v>
      </c>
      <c r="D3684" s="25">
        <v>5.816767408006265E-5</v>
      </c>
      <c r="E3684" s="26">
        <v>0</v>
      </c>
      <c r="F3684" s="45">
        <f t="shared" si="174"/>
        <v>0</v>
      </c>
      <c r="G3684" s="46"/>
      <c r="H3684" s="26">
        <v>0</v>
      </c>
      <c r="I3684" s="45">
        <f t="shared" si="175"/>
        <v>0</v>
      </c>
      <c r="J3684" s="46"/>
      <c r="K3684" s="26">
        <v>0</v>
      </c>
      <c r="L3684" s="45">
        <f t="shared" si="176"/>
        <v>0</v>
      </c>
      <c r="M3684" s="46"/>
    </row>
    <row r="3685" spans="1:13" x14ac:dyDescent="0.2">
      <c r="A3685" s="17"/>
      <c r="B3685" s="25" t="s">
        <v>4443</v>
      </c>
      <c r="C3685" s="25" t="s">
        <v>4559</v>
      </c>
      <c r="D3685" s="25">
        <v>3.0823585294298807E-4</v>
      </c>
      <c r="E3685" s="26">
        <v>0</v>
      </c>
      <c r="F3685" s="45">
        <f t="shared" si="174"/>
        <v>0</v>
      </c>
      <c r="G3685" s="46"/>
      <c r="H3685" s="26">
        <v>0</v>
      </c>
      <c r="I3685" s="45">
        <f t="shared" si="175"/>
        <v>0</v>
      </c>
      <c r="J3685" s="46"/>
      <c r="K3685" s="26">
        <v>0</v>
      </c>
      <c r="L3685" s="45">
        <f t="shared" si="176"/>
        <v>0</v>
      </c>
      <c r="M3685" s="46"/>
    </row>
    <row r="3686" spans="1:13" x14ac:dyDescent="0.2">
      <c r="A3686" s="17"/>
      <c r="B3686" s="25" t="s">
        <v>4444</v>
      </c>
      <c r="C3686" s="25" t="s">
        <v>4559</v>
      </c>
      <c r="D3686" s="25">
        <v>4.8975398911167397E-4</v>
      </c>
      <c r="E3686" s="26">
        <v>0</v>
      </c>
      <c r="F3686" s="45">
        <f t="shared" si="174"/>
        <v>0</v>
      </c>
      <c r="G3686" s="46"/>
      <c r="H3686" s="26">
        <v>0</v>
      </c>
      <c r="I3686" s="45">
        <f t="shared" si="175"/>
        <v>0</v>
      </c>
      <c r="J3686" s="46"/>
      <c r="K3686" s="26">
        <v>0</v>
      </c>
      <c r="L3686" s="45">
        <f t="shared" si="176"/>
        <v>0</v>
      </c>
      <c r="M3686" s="46"/>
    </row>
    <row r="3687" spans="1:13" x14ac:dyDescent="0.2">
      <c r="A3687" s="17"/>
      <c r="B3687" s="25" t="s">
        <v>4445</v>
      </c>
      <c r="C3687" s="25" t="s">
        <v>4559</v>
      </c>
      <c r="D3687" s="25">
        <v>8.6779435218082115E-4</v>
      </c>
      <c r="E3687" s="26">
        <v>0</v>
      </c>
      <c r="F3687" s="45">
        <f t="shared" si="174"/>
        <v>0</v>
      </c>
      <c r="G3687" s="46"/>
      <c r="H3687" s="26">
        <v>0</v>
      </c>
      <c r="I3687" s="45">
        <f t="shared" si="175"/>
        <v>0</v>
      </c>
      <c r="J3687" s="46"/>
      <c r="K3687" s="26">
        <v>0</v>
      </c>
      <c r="L3687" s="45">
        <f t="shared" si="176"/>
        <v>0</v>
      </c>
      <c r="M3687" s="46"/>
    </row>
    <row r="3688" spans="1:13" x14ac:dyDescent="0.2">
      <c r="A3688" s="17"/>
      <c r="B3688" s="25" t="s">
        <v>4446</v>
      </c>
      <c r="C3688" s="25" t="s">
        <v>4559</v>
      </c>
      <c r="D3688" s="25">
        <v>2.9796902738175114E-4</v>
      </c>
      <c r="E3688" s="26">
        <v>0</v>
      </c>
      <c r="F3688" s="45">
        <f t="shared" si="174"/>
        <v>0</v>
      </c>
      <c r="G3688" s="46"/>
      <c r="H3688" s="26">
        <v>0</v>
      </c>
      <c r="I3688" s="45">
        <f t="shared" si="175"/>
        <v>0</v>
      </c>
      <c r="J3688" s="46"/>
      <c r="K3688" s="26">
        <v>0</v>
      </c>
      <c r="L3688" s="45">
        <f t="shared" si="176"/>
        <v>0</v>
      </c>
      <c r="M3688" s="46"/>
    </row>
    <row r="3689" spans="1:13" x14ac:dyDescent="0.2">
      <c r="A3689" s="17"/>
      <c r="B3689" s="25" t="s">
        <v>4447</v>
      </c>
      <c r="C3689" s="25" t="s">
        <v>4559</v>
      </c>
      <c r="D3689" s="25">
        <v>1.9597752393660155E-4</v>
      </c>
      <c r="E3689" s="26">
        <v>0</v>
      </c>
      <c r="F3689" s="45">
        <f t="shared" si="174"/>
        <v>0</v>
      </c>
      <c r="G3689" s="46"/>
      <c r="H3689" s="26">
        <v>0</v>
      </c>
      <c r="I3689" s="45">
        <f t="shared" si="175"/>
        <v>0</v>
      </c>
      <c r="J3689" s="46"/>
      <c r="K3689" s="26">
        <v>0</v>
      </c>
      <c r="L3689" s="45">
        <f t="shared" si="176"/>
        <v>0</v>
      </c>
      <c r="M3689" s="46"/>
    </row>
    <row r="3690" spans="1:13" x14ac:dyDescent="0.2">
      <c r="A3690" s="17"/>
      <c r="B3690" s="25" t="s">
        <v>4448</v>
      </c>
      <c r="C3690" s="25" t="s">
        <v>4559</v>
      </c>
      <c r="D3690" s="25">
        <v>4.720759020118592E-6</v>
      </c>
      <c r="E3690" s="26">
        <v>0</v>
      </c>
      <c r="F3690" s="45">
        <f t="shared" si="174"/>
        <v>0</v>
      </c>
      <c r="G3690" s="46"/>
      <c r="H3690" s="26">
        <v>0</v>
      </c>
      <c r="I3690" s="45">
        <f t="shared" si="175"/>
        <v>0</v>
      </c>
      <c r="J3690" s="46"/>
      <c r="K3690" s="26">
        <v>0</v>
      </c>
      <c r="L3690" s="45">
        <f t="shared" si="176"/>
        <v>0</v>
      </c>
      <c r="M3690" s="46"/>
    </row>
    <row r="3691" spans="1:13" x14ac:dyDescent="0.2">
      <c r="A3691" s="17"/>
      <c r="B3691" s="25" t="s">
        <v>4449</v>
      </c>
      <c r="C3691" s="25" t="s">
        <v>4559</v>
      </c>
      <c r="D3691" s="25">
        <v>1.4314133644219729E-4</v>
      </c>
      <c r="E3691" s="26">
        <v>0</v>
      </c>
      <c r="F3691" s="45">
        <f t="shared" si="174"/>
        <v>0</v>
      </c>
      <c r="G3691" s="46"/>
      <c r="H3691" s="26">
        <v>0</v>
      </c>
      <c r="I3691" s="45">
        <f t="shared" si="175"/>
        <v>0</v>
      </c>
      <c r="J3691" s="46"/>
      <c r="K3691" s="26">
        <v>0</v>
      </c>
      <c r="L3691" s="45">
        <f t="shared" si="176"/>
        <v>0</v>
      </c>
      <c r="M3691" s="46"/>
    </row>
    <row r="3692" spans="1:13" x14ac:dyDescent="0.2">
      <c r="A3692" s="17"/>
      <c r="B3692" s="25" t="s">
        <v>4450</v>
      </c>
      <c r="C3692" s="25" t="s">
        <v>4559</v>
      </c>
      <c r="D3692" s="25">
        <v>2.0645232699313043E-3</v>
      </c>
      <c r="E3692" s="26">
        <v>0</v>
      </c>
      <c r="F3692" s="45">
        <f t="shared" si="174"/>
        <v>0</v>
      </c>
      <c r="G3692" s="46"/>
      <c r="H3692" s="26">
        <v>0</v>
      </c>
      <c r="I3692" s="45">
        <f t="shared" si="175"/>
        <v>0</v>
      </c>
      <c r="J3692" s="46"/>
      <c r="K3692" s="26">
        <v>0</v>
      </c>
      <c r="L3692" s="45">
        <f t="shared" si="176"/>
        <v>0</v>
      </c>
      <c r="M3692" s="46"/>
    </row>
    <row r="3693" spans="1:13" x14ac:dyDescent="0.2">
      <c r="A3693" s="17"/>
      <c r="B3693" s="25" t="s">
        <v>4451</v>
      </c>
      <c r="C3693" s="25" t="s">
        <v>4559</v>
      </c>
      <c r="D3693" s="25">
        <v>5.9247176317530324E-4</v>
      </c>
      <c r="E3693" s="26">
        <v>0</v>
      </c>
      <c r="F3693" s="45">
        <f t="shared" si="174"/>
        <v>0</v>
      </c>
      <c r="G3693" s="46"/>
      <c r="H3693" s="26">
        <v>0</v>
      </c>
      <c r="I3693" s="45">
        <f t="shared" si="175"/>
        <v>0</v>
      </c>
      <c r="J3693" s="46"/>
      <c r="K3693" s="26">
        <v>0</v>
      </c>
      <c r="L3693" s="45">
        <f t="shared" si="176"/>
        <v>0</v>
      </c>
      <c r="M3693" s="46"/>
    </row>
    <row r="3694" spans="1:13" x14ac:dyDescent="0.2">
      <c r="A3694" s="17"/>
      <c r="B3694" s="25" t="s">
        <v>4452</v>
      </c>
      <c r="C3694" s="25" t="s">
        <v>4559</v>
      </c>
      <c r="D3694" s="25">
        <v>4.6350920994388175E-4</v>
      </c>
      <c r="E3694" s="26">
        <v>0</v>
      </c>
      <c r="F3694" s="45">
        <f t="shared" si="174"/>
        <v>0</v>
      </c>
      <c r="G3694" s="46"/>
      <c r="H3694" s="26">
        <v>0</v>
      </c>
      <c r="I3694" s="45">
        <f t="shared" si="175"/>
        <v>0</v>
      </c>
      <c r="J3694" s="46"/>
      <c r="K3694" s="26">
        <v>0</v>
      </c>
      <c r="L3694" s="45">
        <f t="shared" si="176"/>
        <v>0</v>
      </c>
      <c r="M3694" s="46"/>
    </row>
    <row r="3695" spans="1:13" x14ac:dyDescent="0.2">
      <c r="A3695" s="17"/>
      <c r="B3695" s="25" t="s">
        <v>4453</v>
      </c>
      <c r="C3695" s="25" t="s">
        <v>4559</v>
      </c>
      <c r="D3695" s="25">
        <v>3.9680785609668166E-4</v>
      </c>
      <c r="E3695" s="26">
        <v>0</v>
      </c>
      <c r="F3695" s="45">
        <f t="shared" si="174"/>
        <v>0</v>
      </c>
      <c r="G3695" s="46"/>
      <c r="H3695" s="26">
        <v>0</v>
      </c>
      <c r="I3695" s="45">
        <f t="shared" si="175"/>
        <v>0</v>
      </c>
      <c r="J3695" s="46"/>
      <c r="K3695" s="26">
        <v>0</v>
      </c>
      <c r="L3695" s="45">
        <f t="shared" si="176"/>
        <v>0</v>
      </c>
      <c r="M3695" s="46"/>
    </row>
    <row r="3696" spans="1:13" x14ac:dyDescent="0.2">
      <c r="A3696" s="17"/>
      <c r="B3696" s="25" t="s">
        <v>4454</v>
      </c>
      <c r="C3696" s="25" t="s">
        <v>4559</v>
      </c>
      <c r="D3696" s="25">
        <v>3.1553157142862591E-4</v>
      </c>
      <c r="E3696" s="26">
        <v>0</v>
      </c>
      <c r="F3696" s="45">
        <f t="shared" si="174"/>
        <v>0</v>
      </c>
      <c r="G3696" s="46"/>
      <c r="H3696" s="26">
        <v>0</v>
      </c>
      <c r="I3696" s="45">
        <f t="shared" si="175"/>
        <v>0</v>
      </c>
      <c r="J3696" s="46"/>
      <c r="K3696" s="26">
        <v>0</v>
      </c>
      <c r="L3696" s="45">
        <f t="shared" si="176"/>
        <v>0</v>
      </c>
      <c r="M3696" s="46"/>
    </row>
    <row r="3697" spans="1:13" x14ac:dyDescent="0.2">
      <c r="A3697" s="17"/>
      <c r="B3697" s="25" t="s">
        <v>4455</v>
      </c>
      <c r="C3697" s="25" t="s">
        <v>4559</v>
      </c>
      <c r="D3697" s="25">
        <v>6.3400123763201086E-5</v>
      </c>
      <c r="E3697" s="26">
        <v>0</v>
      </c>
      <c r="F3697" s="45">
        <f t="shared" si="174"/>
        <v>0</v>
      </c>
      <c r="G3697" s="46"/>
      <c r="H3697" s="26">
        <v>0</v>
      </c>
      <c r="I3697" s="45">
        <f t="shared" si="175"/>
        <v>0</v>
      </c>
      <c r="J3697" s="46"/>
      <c r="K3697" s="26">
        <v>0</v>
      </c>
      <c r="L3697" s="45">
        <f t="shared" si="176"/>
        <v>0</v>
      </c>
      <c r="M3697" s="46"/>
    </row>
    <row r="3698" spans="1:13" x14ac:dyDescent="0.2">
      <c r="A3698" s="17"/>
      <c r="B3698" s="25" t="s">
        <v>4456</v>
      </c>
      <c r="C3698" s="25" t="s">
        <v>4559</v>
      </c>
      <c r="D3698" s="25">
        <v>1.7843148604014677E-4</v>
      </c>
      <c r="E3698" s="26">
        <v>0</v>
      </c>
      <c r="F3698" s="45">
        <f t="shared" si="174"/>
        <v>0</v>
      </c>
      <c r="G3698" s="46"/>
      <c r="H3698" s="26">
        <v>0</v>
      </c>
      <c r="I3698" s="45">
        <f t="shared" si="175"/>
        <v>0</v>
      </c>
      <c r="J3698" s="46"/>
      <c r="K3698" s="26">
        <v>0</v>
      </c>
      <c r="L3698" s="45">
        <f t="shared" si="176"/>
        <v>0</v>
      </c>
      <c r="M3698" s="46"/>
    </row>
    <row r="3699" spans="1:13" x14ac:dyDescent="0.2">
      <c r="A3699" s="17"/>
      <c r="B3699" s="25" t="s">
        <v>4457</v>
      </c>
      <c r="C3699" s="25" t="s">
        <v>4559</v>
      </c>
      <c r="D3699" s="25">
        <v>3.8409812027328545E-4</v>
      </c>
      <c r="E3699" s="26">
        <v>0</v>
      </c>
      <c r="F3699" s="45">
        <f t="shared" si="174"/>
        <v>0</v>
      </c>
      <c r="G3699" s="46"/>
      <c r="H3699" s="26">
        <v>0</v>
      </c>
      <c r="I3699" s="45">
        <f t="shared" si="175"/>
        <v>0</v>
      </c>
      <c r="J3699" s="46"/>
      <c r="K3699" s="26">
        <v>0</v>
      </c>
      <c r="L3699" s="45">
        <f t="shared" si="176"/>
        <v>0</v>
      </c>
      <c r="M3699" s="46"/>
    </row>
    <row r="3700" spans="1:13" x14ac:dyDescent="0.2">
      <c r="A3700" s="17"/>
      <c r="B3700" s="25" t="s">
        <v>4458</v>
      </c>
      <c r="C3700" s="25" t="s">
        <v>4559</v>
      </c>
      <c r="D3700" s="25">
        <v>1.2590891540372246E-4</v>
      </c>
      <c r="E3700" s="26">
        <v>0</v>
      </c>
      <c r="F3700" s="45">
        <f t="shared" si="174"/>
        <v>0</v>
      </c>
      <c r="G3700" s="46"/>
      <c r="H3700" s="26">
        <v>0</v>
      </c>
      <c r="I3700" s="45">
        <f t="shared" si="175"/>
        <v>0</v>
      </c>
      <c r="J3700" s="46"/>
      <c r="K3700" s="26">
        <v>0</v>
      </c>
      <c r="L3700" s="45">
        <f t="shared" si="176"/>
        <v>0</v>
      </c>
      <c r="M3700" s="46"/>
    </row>
    <row r="3701" spans="1:13" x14ac:dyDescent="0.2">
      <c r="A3701" s="17"/>
      <c r="B3701" s="25" t="s">
        <v>4459</v>
      </c>
      <c r="C3701" s="25" t="s">
        <v>4559</v>
      </c>
      <c r="D3701" s="25">
        <v>1.8132006236364591E-4</v>
      </c>
      <c r="E3701" s="26">
        <v>0</v>
      </c>
      <c r="F3701" s="45">
        <f t="shared" si="174"/>
        <v>0</v>
      </c>
      <c r="G3701" s="46"/>
      <c r="H3701" s="26">
        <v>0</v>
      </c>
      <c r="I3701" s="45">
        <f t="shared" si="175"/>
        <v>0</v>
      </c>
      <c r="J3701" s="46"/>
      <c r="K3701" s="26">
        <v>0</v>
      </c>
      <c r="L3701" s="45">
        <f t="shared" si="176"/>
        <v>0</v>
      </c>
      <c r="M3701" s="46"/>
    </row>
    <row r="3702" spans="1:13" x14ac:dyDescent="0.2">
      <c r="A3702" s="17"/>
      <c r="B3702" s="25" t="s">
        <v>4460</v>
      </c>
      <c r="C3702" s="25" t="s">
        <v>4559</v>
      </c>
      <c r="D3702" s="25">
        <v>8.8776679418901524E-4</v>
      </c>
      <c r="E3702" s="26">
        <v>0</v>
      </c>
      <c r="F3702" s="45">
        <f t="shared" ref="F3702:F3765" si="177">+IF(E3702=1,D3702,0)</f>
        <v>0</v>
      </c>
      <c r="G3702" s="46"/>
      <c r="H3702" s="26">
        <v>0</v>
      </c>
      <c r="I3702" s="45">
        <f t="shared" ref="I3702:I3765" si="178">+IF(H3702=1,D3702,0)</f>
        <v>0</v>
      </c>
      <c r="J3702" s="46"/>
      <c r="K3702" s="26">
        <v>0</v>
      </c>
      <c r="L3702" s="45">
        <f t="shared" si="176"/>
        <v>0</v>
      </c>
      <c r="M3702" s="46"/>
    </row>
    <row r="3703" spans="1:13" x14ac:dyDescent="0.2">
      <c r="A3703" s="17"/>
      <c r="B3703" s="25" t="s">
        <v>4461</v>
      </c>
      <c r="C3703" s="25" t="s">
        <v>4559</v>
      </c>
      <c r="D3703" s="25">
        <v>6.353712481168705E-4</v>
      </c>
      <c r="E3703" s="26">
        <v>0</v>
      </c>
      <c r="F3703" s="45">
        <f t="shared" si="177"/>
        <v>0</v>
      </c>
      <c r="G3703" s="46"/>
      <c r="H3703" s="26">
        <v>0</v>
      </c>
      <c r="I3703" s="45">
        <f t="shared" si="178"/>
        <v>0</v>
      </c>
      <c r="J3703" s="46"/>
      <c r="K3703" s="26">
        <v>0</v>
      </c>
      <c r="L3703" s="45">
        <f t="shared" si="176"/>
        <v>0</v>
      </c>
      <c r="M3703" s="46"/>
    </row>
    <row r="3704" spans="1:13" x14ac:dyDescent="0.2">
      <c r="A3704" s="17"/>
      <c r="B3704" s="25" t="s">
        <v>4462</v>
      </c>
      <c r="C3704" s="25" t="s">
        <v>4559</v>
      </c>
      <c r="D3704" s="25">
        <v>2.2030758965567429E-4</v>
      </c>
      <c r="E3704" s="26">
        <v>0</v>
      </c>
      <c r="F3704" s="45">
        <f t="shared" si="177"/>
        <v>0</v>
      </c>
      <c r="G3704" s="46"/>
      <c r="H3704" s="26">
        <v>0</v>
      </c>
      <c r="I3704" s="45">
        <f t="shared" si="178"/>
        <v>0</v>
      </c>
      <c r="J3704" s="46"/>
      <c r="K3704" s="26">
        <v>0</v>
      </c>
      <c r="L3704" s="45">
        <f t="shared" si="176"/>
        <v>0</v>
      </c>
      <c r="M3704" s="46"/>
    </row>
    <row r="3705" spans="1:13" x14ac:dyDescent="0.2">
      <c r="A3705" s="17"/>
      <c r="B3705" s="25" t="s">
        <v>4463</v>
      </c>
      <c r="C3705" s="25" t="s">
        <v>4559</v>
      </c>
      <c r="D3705" s="25">
        <v>1.2105610718024389E-4</v>
      </c>
      <c r="E3705" s="26">
        <v>0</v>
      </c>
      <c r="F3705" s="45">
        <f t="shared" si="177"/>
        <v>0</v>
      </c>
      <c r="G3705" s="46"/>
      <c r="H3705" s="26">
        <v>0</v>
      </c>
      <c r="I3705" s="45">
        <f t="shared" si="178"/>
        <v>0</v>
      </c>
      <c r="J3705" s="46"/>
      <c r="K3705" s="26">
        <v>0</v>
      </c>
      <c r="L3705" s="45">
        <f t="shared" si="176"/>
        <v>0</v>
      </c>
      <c r="M3705" s="46"/>
    </row>
    <row r="3706" spans="1:13" x14ac:dyDescent="0.2">
      <c r="A3706" s="17"/>
      <c r="B3706" s="25" t="s">
        <v>4464</v>
      </c>
      <c r="C3706" s="25" t="s">
        <v>4559</v>
      </c>
      <c r="D3706" s="25">
        <v>8.4461971699114811E-5</v>
      </c>
      <c r="E3706" s="26">
        <v>0</v>
      </c>
      <c r="F3706" s="45">
        <f t="shared" si="177"/>
        <v>0</v>
      </c>
      <c r="G3706" s="46"/>
      <c r="H3706" s="26">
        <v>0</v>
      </c>
      <c r="I3706" s="45">
        <f t="shared" si="178"/>
        <v>0</v>
      </c>
      <c r="J3706" s="46"/>
      <c r="K3706" s="26">
        <v>0</v>
      </c>
      <c r="L3706" s="45">
        <f t="shared" si="176"/>
        <v>0</v>
      </c>
      <c r="M3706" s="46"/>
    </row>
    <row r="3707" spans="1:13" x14ac:dyDescent="0.2">
      <c r="A3707" s="17"/>
      <c r="B3707" s="25" t="s">
        <v>4465</v>
      </c>
      <c r="C3707" s="25" t="s">
        <v>4559</v>
      </c>
      <c r="D3707" s="25">
        <v>8.192662699460356E-4</v>
      </c>
      <c r="E3707" s="26">
        <v>0</v>
      </c>
      <c r="F3707" s="45">
        <f t="shared" si="177"/>
        <v>0</v>
      </c>
      <c r="G3707" s="46"/>
      <c r="H3707" s="26">
        <v>0</v>
      </c>
      <c r="I3707" s="45">
        <f t="shared" si="178"/>
        <v>0</v>
      </c>
      <c r="J3707" s="46"/>
      <c r="K3707" s="26">
        <v>0</v>
      </c>
      <c r="L3707" s="45">
        <f t="shared" si="176"/>
        <v>0</v>
      </c>
      <c r="M3707" s="46"/>
    </row>
    <row r="3708" spans="1:13" x14ac:dyDescent="0.2">
      <c r="A3708" s="17"/>
      <c r="B3708" s="25" t="s">
        <v>4466</v>
      </c>
      <c r="C3708" s="25" t="s">
        <v>4559</v>
      </c>
      <c r="D3708" s="25">
        <v>2.746458368382981E-4</v>
      </c>
      <c r="E3708" s="26">
        <v>0</v>
      </c>
      <c r="F3708" s="45">
        <f t="shared" si="177"/>
        <v>0</v>
      </c>
      <c r="G3708" s="46"/>
      <c r="H3708" s="26">
        <v>0</v>
      </c>
      <c r="I3708" s="45">
        <f t="shared" si="178"/>
        <v>0</v>
      </c>
      <c r="J3708" s="46"/>
      <c r="K3708" s="26">
        <v>0</v>
      </c>
      <c r="L3708" s="45">
        <f t="shared" si="176"/>
        <v>0</v>
      </c>
      <c r="M3708" s="46"/>
    </row>
    <row r="3709" spans="1:13" x14ac:dyDescent="0.2">
      <c r="A3709" s="17"/>
      <c r="B3709" s="25" t="s">
        <v>4467</v>
      </c>
      <c r="C3709" s="25" t="s">
        <v>4559</v>
      </c>
      <c r="D3709" s="25">
        <v>7.9285642927404349E-4</v>
      </c>
      <c r="E3709" s="26">
        <v>0</v>
      </c>
      <c r="F3709" s="45">
        <f t="shared" si="177"/>
        <v>0</v>
      </c>
      <c r="G3709" s="46"/>
      <c r="H3709" s="26">
        <v>0</v>
      </c>
      <c r="I3709" s="45">
        <f t="shared" si="178"/>
        <v>0</v>
      </c>
      <c r="J3709" s="46"/>
      <c r="K3709" s="26">
        <v>0</v>
      </c>
      <c r="L3709" s="45">
        <f t="shared" si="176"/>
        <v>0</v>
      </c>
      <c r="M3709" s="46"/>
    </row>
    <row r="3710" spans="1:13" x14ac:dyDescent="0.2">
      <c r="A3710" s="17"/>
      <c r="B3710" s="25" t="s">
        <v>4468</v>
      </c>
      <c r="C3710" s="25" t="s">
        <v>4559</v>
      </c>
      <c r="D3710" s="25">
        <v>2.8123179085587613E-4</v>
      </c>
      <c r="E3710" s="26">
        <v>0</v>
      </c>
      <c r="F3710" s="45">
        <f t="shared" si="177"/>
        <v>0</v>
      </c>
      <c r="G3710" s="46"/>
      <c r="H3710" s="26">
        <v>0</v>
      </c>
      <c r="I3710" s="45">
        <f t="shared" si="178"/>
        <v>0</v>
      </c>
      <c r="J3710" s="46"/>
      <c r="K3710" s="26">
        <v>0</v>
      </c>
      <c r="L3710" s="45">
        <f t="shared" si="176"/>
        <v>0</v>
      </c>
      <c r="M3710" s="46"/>
    </row>
    <row r="3711" spans="1:13" x14ac:dyDescent="0.2">
      <c r="A3711" s="17"/>
      <c r="B3711" s="25" t="s">
        <v>4469</v>
      </c>
      <c r="C3711" s="25" t="s">
        <v>4559</v>
      </c>
      <c r="D3711" s="25">
        <v>1.0174391118884965E-4</v>
      </c>
      <c r="E3711" s="26">
        <v>0</v>
      </c>
      <c r="F3711" s="45">
        <f t="shared" si="177"/>
        <v>0</v>
      </c>
      <c r="G3711" s="46"/>
      <c r="H3711" s="26">
        <v>0</v>
      </c>
      <c r="I3711" s="45">
        <f t="shared" si="178"/>
        <v>0</v>
      </c>
      <c r="J3711" s="46"/>
      <c r="K3711" s="26">
        <v>0</v>
      </c>
      <c r="L3711" s="45">
        <f t="shared" si="176"/>
        <v>0</v>
      </c>
      <c r="M3711" s="46"/>
    </row>
    <row r="3712" spans="1:13" x14ac:dyDescent="0.2">
      <c r="A3712" s="17"/>
      <c r="B3712" s="25" t="s">
        <v>4276</v>
      </c>
      <c r="C3712" s="25" t="s">
        <v>4559</v>
      </c>
      <c r="D3712" s="25">
        <v>1.3472980218816781E-3</v>
      </c>
      <c r="E3712" s="26">
        <v>0</v>
      </c>
      <c r="F3712" s="45">
        <f t="shared" si="177"/>
        <v>0</v>
      </c>
      <c r="G3712" s="46"/>
      <c r="H3712" s="26">
        <v>0</v>
      </c>
      <c r="I3712" s="45">
        <f t="shared" si="178"/>
        <v>0</v>
      </c>
      <c r="J3712" s="46"/>
      <c r="K3712" s="26">
        <v>0</v>
      </c>
      <c r="L3712" s="45">
        <f t="shared" si="176"/>
        <v>0</v>
      </c>
      <c r="M3712" s="46"/>
    </row>
    <row r="3713" spans="1:13" x14ac:dyDescent="0.2">
      <c r="A3713" s="17"/>
      <c r="B3713" s="25" t="s">
        <v>4277</v>
      </c>
      <c r="C3713" s="25" t="s">
        <v>4559</v>
      </c>
      <c r="D3713" s="25">
        <v>6.290455359645315E-4</v>
      </c>
      <c r="E3713" s="26">
        <v>0</v>
      </c>
      <c r="F3713" s="45">
        <f t="shared" si="177"/>
        <v>0</v>
      </c>
      <c r="G3713" s="46"/>
      <c r="H3713" s="26">
        <v>0</v>
      </c>
      <c r="I3713" s="45">
        <f t="shared" si="178"/>
        <v>0</v>
      </c>
      <c r="J3713" s="46"/>
      <c r="K3713" s="26">
        <v>0</v>
      </c>
      <c r="L3713" s="45">
        <f t="shared" si="176"/>
        <v>0</v>
      </c>
      <c r="M3713" s="46"/>
    </row>
    <row r="3714" spans="1:13" x14ac:dyDescent="0.2">
      <c r="A3714" s="17"/>
      <c r="B3714" s="25" t="s">
        <v>4278</v>
      </c>
      <c r="C3714" s="25" t="s">
        <v>4559</v>
      </c>
      <c r="D3714" s="25">
        <v>9.8764454794945814E-4</v>
      </c>
      <c r="E3714" s="26">
        <v>0</v>
      </c>
      <c r="F3714" s="45">
        <f t="shared" si="177"/>
        <v>0</v>
      </c>
      <c r="G3714" s="46"/>
      <c r="H3714" s="26">
        <v>0</v>
      </c>
      <c r="I3714" s="45">
        <f t="shared" si="178"/>
        <v>0</v>
      </c>
      <c r="J3714" s="46"/>
      <c r="K3714" s="26">
        <v>0</v>
      </c>
      <c r="L3714" s="45">
        <f t="shared" si="176"/>
        <v>0</v>
      </c>
      <c r="M3714" s="46"/>
    </row>
    <row r="3715" spans="1:13" x14ac:dyDescent="0.2">
      <c r="A3715" s="17"/>
      <c r="B3715" s="25" t="s">
        <v>4279</v>
      </c>
      <c r="C3715" s="25" t="s">
        <v>4559</v>
      </c>
      <c r="D3715" s="25">
        <v>3.2269702550020328E-4</v>
      </c>
      <c r="E3715" s="26">
        <v>0</v>
      </c>
      <c r="F3715" s="45">
        <f t="shared" si="177"/>
        <v>0</v>
      </c>
      <c r="G3715" s="46"/>
      <c r="H3715" s="26">
        <v>0</v>
      </c>
      <c r="I3715" s="45">
        <f t="shared" si="178"/>
        <v>0</v>
      </c>
      <c r="J3715" s="46"/>
      <c r="K3715" s="26">
        <v>0</v>
      </c>
      <c r="L3715" s="45">
        <f t="shared" si="176"/>
        <v>0</v>
      </c>
      <c r="M3715" s="46"/>
    </row>
    <row r="3716" spans="1:13" x14ac:dyDescent="0.2">
      <c r="A3716" s="17"/>
      <c r="B3716" s="25" t="s">
        <v>4280</v>
      </c>
      <c r="C3716" s="25" t="s">
        <v>4559</v>
      </c>
      <c r="D3716" s="25">
        <v>4.7386413631212131E-4</v>
      </c>
      <c r="E3716" s="26">
        <v>0</v>
      </c>
      <c r="F3716" s="45">
        <f t="shared" si="177"/>
        <v>0</v>
      </c>
      <c r="G3716" s="46"/>
      <c r="H3716" s="26">
        <v>0</v>
      </c>
      <c r="I3716" s="45">
        <f t="shared" si="178"/>
        <v>0</v>
      </c>
      <c r="J3716" s="46"/>
      <c r="K3716" s="26">
        <v>0</v>
      </c>
      <c r="L3716" s="45">
        <f t="shared" si="176"/>
        <v>0</v>
      </c>
      <c r="M3716" s="46"/>
    </row>
    <row r="3717" spans="1:13" x14ac:dyDescent="0.2">
      <c r="A3717" s="17"/>
      <c r="B3717" s="25" t="s">
        <v>4281</v>
      </c>
      <c r="C3717" s="25" t="s">
        <v>4559</v>
      </c>
      <c r="D3717" s="25">
        <v>4.6403884064204589E-4</v>
      </c>
      <c r="E3717" s="26">
        <v>0</v>
      </c>
      <c r="F3717" s="45">
        <f t="shared" si="177"/>
        <v>0</v>
      </c>
      <c r="G3717" s="46"/>
      <c r="H3717" s="26">
        <v>0</v>
      </c>
      <c r="I3717" s="45">
        <f t="shared" si="178"/>
        <v>0</v>
      </c>
      <c r="J3717" s="46"/>
      <c r="K3717" s="26">
        <v>0</v>
      </c>
      <c r="L3717" s="45">
        <f t="shared" si="176"/>
        <v>0</v>
      </c>
      <c r="M3717" s="46"/>
    </row>
    <row r="3718" spans="1:13" x14ac:dyDescent="0.2">
      <c r="A3718" s="17"/>
      <c r="B3718" s="25" t="s">
        <v>4282</v>
      </c>
      <c r="C3718" s="25" t="s">
        <v>4559</v>
      </c>
      <c r="D3718" s="25">
        <v>3.0555536468535998E-4</v>
      </c>
      <c r="E3718" s="26">
        <v>0</v>
      </c>
      <c r="F3718" s="45">
        <f t="shared" si="177"/>
        <v>0</v>
      </c>
      <c r="G3718" s="46"/>
      <c r="H3718" s="26">
        <v>0</v>
      </c>
      <c r="I3718" s="45">
        <f t="shared" si="178"/>
        <v>0</v>
      </c>
      <c r="J3718" s="46"/>
      <c r="K3718" s="26">
        <v>0</v>
      </c>
      <c r="L3718" s="45">
        <f t="shared" si="176"/>
        <v>0</v>
      </c>
      <c r="M3718" s="46"/>
    </row>
    <row r="3719" spans="1:13" x14ac:dyDescent="0.2">
      <c r="A3719" s="17"/>
      <c r="B3719" s="25" t="s">
        <v>4283</v>
      </c>
      <c r="C3719" s="25" t="s">
        <v>4559</v>
      </c>
      <c r="D3719" s="25">
        <v>2.5477784818284506E-4</v>
      </c>
      <c r="E3719" s="26">
        <v>0</v>
      </c>
      <c r="F3719" s="45">
        <f t="shared" si="177"/>
        <v>0</v>
      </c>
      <c r="G3719" s="46"/>
      <c r="H3719" s="26">
        <v>0</v>
      </c>
      <c r="I3719" s="45">
        <f t="shared" si="178"/>
        <v>0</v>
      </c>
      <c r="J3719" s="46"/>
      <c r="K3719" s="26">
        <v>0</v>
      </c>
      <c r="L3719" s="45">
        <f t="shared" si="176"/>
        <v>0</v>
      </c>
      <c r="M3719" s="46"/>
    </row>
    <row r="3720" spans="1:13" x14ac:dyDescent="0.2">
      <c r="A3720" s="17"/>
      <c r="B3720" s="25" t="s">
        <v>4284</v>
      </c>
      <c r="C3720" s="25" t="s">
        <v>4559</v>
      </c>
      <c r="D3720" s="25">
        <v>1.9590700740514447E-4</v>
      </c>
      <c r="E3720" s="26">
        <v>0</v>
      </c>
      <c r="F3720" s="45">
        <f t="shared" si="177"/>
        <v>0</v>
      </c>
      <c r="G3720" s="46"/>
      <c r="H3720" s="26">
        <v>0</v>
      </c>
      <c r="I3720" s="45">
        <f t="shared" si="178"/>
        <v>0</v>
      </c>
      <c r="J3720" s="46"/>
      <c r="K3720" s="26">
        <v>0</v>
      </c>
      <c r="L3720" s="45">
        <f t="shared" si="176"/>
        <v>0</v>
      </c>
      <c r="M3720" s="46"/>
    </row>
    <row r="3721" spans="1:13" x14ac:dyDescent="0.2">
      <c r="A3721" s="17"/>
      <c r="B3721" s="25" t="s">
        <v>4285</v>
      </c>
      <c r="C3721" s="25" t="s">
        <v>4559</v>
      </c>
      <c r="D3721" s="25">
        <v>1.9213551829290796E-4</v>
      </c>
      <c r="E3721" s="26">
        <v>0</v>
      </c>
      <c r="F3721" s="45">
        <f t="shared" si="177"/>
        <v>0</v>
      </c>
      <c r="G3721" s="46"/>
      <c r="H3721" s="26">
        <v>0</v>
      </c>
      <c r="I3721" s="45">
        <f t="shared" si="178"/>
        <v>0</v>
      </c>
      <c r="J3721" s="46"/>
      <c r="K3721" s="26">
        <v>0</v>
      </c>
      <c r="L3721" s="45">
        <f t="shared" si="176"/>
        <v>0</v>
      </c>
      <c r="M3721" s="46"/>
    </row>
    <row r="3722" spans="1:13" x14ac:dyDescent="0.2">
      <c r="A3722" s="17"/>
      <c r="B3722" s="25" t="s">
        <v>4470</v>
      </c>
      <c r="C3722" s="25" t="s">
        <v>4559</v>
      </c>
      <c r="D3722" s="25">
        <v>1.1303906992125229E-3</v>
      </c>
      <c r="E3722" s="26">
        <v>0</v>
      </c>
      <c r="F3722" s="45">
        <f t="shared" si="177"/>
        <v>0</v>
      </c>
      <c r="G3722" s="46"/>
      <c r="H3722" s="26">
        <v>0</v>
      </c>
      <c r="I3722" s="45">
        <f t="shared" si="178"/>
        <v>0</v>
      </c>
      <c r="J3722" s="46"/>
      <c r="K3722" s="26">
        <v>0</v>
      </c>
      <c r="L3722" s="45">
        <f t="shared" si="176"/>
        <v>0</v>
      </c>
      <c r="M3722" s="46"/>
    </row>
    <row r="3723" spans="1:13" x14ac:dyDescent="0.2">
      <c r="A3723" s="17"/>
      <c r="B3723" s="25" t="s">
        <v>4471</v>
      </c>
      <c r="C3723" s="25" t="s">
        <v>4559</v>
      </c>
      <c r="D3723" s="25">
        <v>5.9572347480804232E-4</v>
      </c>
      <c r="E3723" s="26">
        <v>0</v>
      </c>
      <c r="F3723" s="45">
        <f t="shared" si="177"/>
        <v>0</v>
      </c>
      <c r="G3723" s="46"/>
      <c r="H3723" s="26">
        <v>0</v>
      </c>
      <c r="I3723" s="45">
        <f t="shared" si="178"/>
        <v>0</v>
      </c>
      <c r="J3723" s="46"/>
      <c r="K3723" s="26">
        <v>0</v>
      </c>
      <c r="L3723" s="45">
        <f t="shared" ref="L3723:L3786" si="179">+IF(K3723=1,D3723,0)</f>
        <v>0</v>
      </c>
      <c r="M3723" s="46"/>
    </row>
    <row r="3724" spans="1:13" x14ac:dyDescent="0.2">
      <c r="A3724" s="17"/>
      <c r="B3724" s="25" t="s">
        <v>4472</v>
      </c>
      <c r="C3724" s="25" t="s">
        <v>4559</v>
      </c>
      <c r="D3724" s="25">
        <v>5.2119820566176459E-4</v>
      </c>
      <c r="E3724" s="26">
        <v>0</v>
      </c>
      <c r="F3724" s="45">
        <f t="shared" si="177"/>
        <v>0</v>
      </c>
      <c r="G3724" s="46"/>
      <c r="H3724" s="26">
        <v>0</v>
      </c>
      <c r="I3724" s="45">
        <f t="shared" si="178"/>
        <v>0</v>
      </c>
      <c r="J3724" s="46"/>
      <c r="K3724" s="26">
        <v>0</v>
      </c>
      <c r="L3724" s="45">
        <f t="shared" si="179"/>
        <v>0</v>
      </c>
      <c r="M3724" s="46"/>
    </row>
    <row r="3725" spans="1:13" x14ac:dyDescent="0.2">
      <c r="A3725" s="17"/>
      <c r="B3725" s="25" t="s">
        <v>4473</v>
      </c>
      <c r="C3725" s="25" t="s">
        <v>4559</v>
      </c>
      <c r="D3725" s="25">
        <v>2.9328128066247254E-4</v>
      </c>
      <c r="E3725" s="26">
        <v>0</v>
      </c>
      <c r="F3725" s="45">
        <f t="shared" si="177"/>
        <v>0</v>
      </c>
      <c r="G3725" s="46"/>
      <c r="H3725" s="26">
        <v>0</v>
      </c>
      <c r="I3725" s="45">
        <f t="shared" si="178"/>
        <v>0</v>
      </c>
      <c r="J3725" s="46"/>
      <c r="K3725" s="26">
        <v>0</v>
      </c>
      <c r="L3725" s="45">
        <f t="shared" si="179"/>
        <v>0</v>
      </c>
      <c r="M3725" s="46"/>
    </row>
    <row r="3726" spans="1:13" x14ac:dyDescent="0.2">
      <c r="A3726" s="17"/>
      <c r="B3726" s="25" t="s">
        <v>4474</v>
      </c>
      <c r="C3726" s="25" t="s">
        <v>4559</v>
      </c>
      <c r="D3726" s="25">
        <v>3.7511877444480811E-4</v>
      </c>
      <c r="E3726" s="26">
        <v>0</v>
      </c>
      <c r="F3726" s="45">
        <f t="shared" si="177"/>
        <v>0</v>
      </c>
      <c r="G3726" s="46"/>
      <c r="H3726" s="26">
        <v>0</v>
      </c>
      <c r="I3726" s="45">
        <f t="shared" si="178"/>
        <v>0</v>
      </c>
      <c r="J3726" s="46"/>
      <c r="K3726" s="26">
        <v>0</v>
      </c>
      <c r="L3726" s="45">
        <f t="shared" si="179"/>
        <v>0</v>
      </c>
      <c r="M3726" s="46"/>
    </row>
    <row r="3727" spans="1:13" x14ac:dyDescent="0.2">
      <c r="A3727" s="17"/>
      <c r="B3727" s="25" t="s">
        <v>4475</v>
      </c>
      <c r="C3727" s="25" t="s">
        <v>4559</v>
      </c>
      <c r="D3727" s="25">
        <v>2.1007377639527735E-4</v>
      </c>
      <c r="E3727" s="26">
        <v>0</v>
      </c>
      <c r="F3727" s="45">
        <f t="shared" si="177"/>
        <v>0</v>
      </c>
      <c r="G3727" s="46"/>
      <c r="H3727" s="26">
        <v>0</v>
      </c>
      <c r="I3727" s="45">
        <f t="shared" si="178"/>
        <v>0</v>
      </c>
      <c r="J3727" s="46"/>
      <c r="K3727" s="26">
        <v>0</v>
      </c>
      <c r="L3727" s="45">
        <f t="shared" si="179"/>
        <v>0</v>
      </c>
      <c r="M3727" s="46"/>
    </row>
    <row r="3728" spans="1:13" x14ac:dyDescent="0.2">
      <c r="A3728" s="17"/>
      <c r="B3728" s="25" t="s">
        <v>4476</v>
      </c>
      <c r="C3728" s="25" t="s">
        <v>4559</v>
      </c>
      <c r="D3728" s="25">
        <v>3.9220264012950303E-4</v>
      </c>
      <c r="E3728" s="26">
        <v>0</v>
      </c>
      <c r="F3728" s="45">
        <f t="shared" si="177"/>
        <v>0</v>
      </c>
      <c r="G3728" s="46"/>
      <c r="H3728" s="26">
        <v>0</v>
      </c>
      <c r="I3728" s="45">
        <f t="shared" si="178"/>
        <v>0</v>
      </c>
      <c r="J3728" s="46"/>
      <c r="K3728" s="26">
        <v>0</v>
      </c>
      <c r="L3728" s="45">
        <f t="shared" si="179"/>
        <v>0</v>
      </c>
      <c r="M3728" s="46"/>
    </row>
    <row r="3729" spans="1:13" x14ac:dyDescent="0.2">
      <c r="A3729" s="17"/>
      <c r="B3729" s="25" t="s">
        <v>4477</v>
      </c>
      <c r="C3729" s="25" t="s">
        <v>4559</v>
      </c>
      <c r="D3729" s="25">
        <v>3.9736906521096148E-4</v>
      </c>
      <c r="E3729" s="26">
        <v>0</v>
      </c>
      <c r="F3729" s="45">
        <f t="shared" si="177"/>
        <v>0</v>
      </c>
      <c r="G3729" s="46"/>
      <c r="H3729" s="26">
        <v>0</v>
      </c>
      <c r="I3729" s="45">
        <f t="shared" si="178"/>
        <v>0</v>
      </c>
      <c r="J3729" s="46"/>
      <c r="K3729" s="26">
        <v>0</v>
      </c>
      <c r="L3729" s="45">
        <f t="shared" si="179"/>
        <v>0</v>
      </c>
      <c r="M3729" s="46"/>
    </row>
    <row r="3730" spans="1:13" x14ac:dyDescent="0.2">
      <c r="A3730" s="17"/>
      <c r="B3730" s="25" t="s">
        <v>4478</v>
      </c>
      <c r="C3730" s="25" t="s">
        <v>4559</v>
      </c>
      <c r="D3730" s="25">
        <v>3.6747642680035042E-4</v>
      </c>
      <c r="E3730" s="26">
        <v>0</v>
      </c>
      <c r="F3730" s="45">
        <f t="shared" si="177"/>
        <v>0</v>
      </c>
      <c r="G3730" s="46"/>
      <c r="H3730" s="26">
        <v>0</v>
      </c>
      <c r="I3730" s="45">
        <f t="shared" si="178"/>
        <v>0</v>
      </c>
      <c r="J3730" s="46"/>
      <c r="K3730" s="26">
        <v>0</v>
      </c>
      <c r="L3730" s="45">
        <f t="shared" si="179"/>
        <v>0</v>
      </c>
      <c r="M3730" s="46"/>
    </row>
    <row r="3731" spans="1:13" x14ac:dyDescent="0.2">
      <c r="A3731" s="17"/>
      <c r="B3731" s="25" t="s">
        <v>4479</v>
      </c>
      <c r="C3731" s="25" t="s">
        <v>4559</v>
      </c>
      <c r="D3731" s="25">
        <v>3.5194413925513501E-4</v>
      </c>
      <c r="E3731" s="26">
        <v>0</v>
      </c>
      <c r="F3731" s="45">
        <f t="shared" si="177"/>
        <v>0</v>
      </c>
      <c r="G3731" s="46"/>
      <c r="H3731" s="26">
        <v>0</v>
      </c>
      <c r="I3731" s="45">
        <f t="shared" si="178"/>
        <v>0</v>
      </c>
      <c r="J3731" s="46"/>
      <c r="K3731" s="26">
        <v>0</v>
      </c>
      <c r="L3731" s="45">
        <f t="shared" si="179"/>
        <v>0</v>
      </c>
      <c r="M3731" s="46"/>
    </row>
    <row r="3732" spans="1:13" x14ac:dyDescent="0.2">
      <c r="A3732" s="17"/>
      <c r="B3732" s="25" t="s">
        <v>4286</v>
      </c>
      <c r="C3732" s="25" t="s">
        <v>4559</v>
      </c>
      <c r="D3732" s="25">
        <v>2.0142620419024192E-3</v>
      </c>
      <c r="E3732" s="26">
        <v>0</v>
      </c>
      <c r="F3732" s="45">
        <f t="shared" si="177"/>
        <v>0</v>
      </c>
      <c r="G3732" s="46"/>
      <c r="H3732" s="26">
        <v>0</v>
      </c>
      <c r="I3732" s="45">
        <f t="shared" si="178"/>
        <v>0</v>
      </c>
      <c r="J3732" s="46"/>
      <c r="K3732" s="26">
        <v>0</v>
      </c>
      <c r="L3732" s="45">
        <f t="shared" si="179"/>
        <v>0</v>
      </c>
      <c r="M3732" s="46"/>
    </row>
    <row r="3733" spans="1:13" x14ac:dyDescent="0.2">
      <c r="A3733" s="17"/>
      <c r="B3733" s="25" t="s">
        <v>4480</v>
      </c>
      <c r="C3733" s="25" t="s">
        <v>4559</v>
      </c>
      <c r="D3733" s="25">
        <v>9.9119433272070441E-5</v>
      </c>
      <c r="E3733" s="26">
        <v>0</v>
      </c>
      <c r="F3733" s="45">
        <f t="shared" si="177"/>
        <v>0</v>
      </c>
      <c r="G3733" s="46"/>
      <c r="H3733" s="26">
        <v>0</v>
      </c>
      <c r="I3733" s="45">
        <f t="shared" si="178"/>
        <v>0</v>
      </c>
      <c r="J3733" s="46"/>
      <c r="K3733" s="26">
        <v>0</v>
      </c>
      <c r="L3733" s="45">
        <f t="shared" si="179"/>
        <v>0</v>
      </c>
      <c r="M3733" s="46"/>
    </row>
    <row r="3734" spans="1:13" x14ac:dyDescent="0.2">
      <c r="A3734" s="17"/>
      <c r="B3734" s="25" t="s">
        <v>4481</v>
      </c>
      <c r="C3734" s="25" t="s">
        <v>4559</v>
      </c>
      <c r="D3734" s="25">
        <v>1.8457177399638496E-4</v>
      </c>
      <c r="E3734" s="26">
        <v>0</v>
      </c>
      <c r="F3734" s="45">
        <f t="shared" si="177"/>
        <v>0</v>
      </c>
      <c r="G3734" s="46"/>
      <c r="H3734" s="26">
        <v>0</v>
      </c>
      <c r="I3734" s="45">
        <f t="shared" si="178"/>
        <v>0</v>
      </c>
      <c r="J3734" s="46"/>
      <c r="K3734" s="26">
        <v>0</v>
      </c>
      <c r="L3734" s="45">
        <f t="shared" si="179"/>
        <v>0</v>
      </c>
      <c r="M3734" s="46"/>
    </row>
    <row r="3735" spans="1:13" x14ac:dyDescent="0.2">
      <c r="A3735" s="17"/>
      <c r="B3735" s="25" t="s">
        <v>4482</v>
      </c>
      <c r="C3735" s="25" t="s">
        <v>4559</v>
      </c>
      <c r="D3735" s="25">
        <v>1.3528440884227964E-4</v>
      </c>
      <c r="E3735" s="26">
        <v>0</v>
      </c>
      <c r="F3735" s="45">
        <f t="shared" si="177"/>
        <v>0</v>
      </c>
      <c r="G3735" s="46"/>
      <c r="H3735" s="26">
        <v>0</v>
      </c>
      <c r="I3735" s="45">
        <f t="shared" si="178"/>
        <v>0</v>
      </c>
      <c r="J3735" s="46"/>
      <c r="K3735" s="26">
        <v>0</v>
      </c>
      <c r="L3735" s="45">
        <f t="shared" si="179"/>
        <v>0</v>
      </c>
      <c r="M3735" s="46"/>
    </row>
    <row r="3736" spans="1:13" x14ac:dyDescent="0.2">
      <c r="A3736" s="17"/>
      <c r="B3736" s="25" t="s">
        <v>4483</v>
      </c>
      <c r="C3736" s="25" t="s">
        <v>4559</v>
      </c>
      <c r="D3736" s="25">
        <v>4.9863429803763133E-4</v>
      </c>
      <c r="E3736" s="26">
        <v>0</v>
      </c>
      <c r="F3736" s="45">
        <f t="shared" si="177"/>
        <v>0</v>
      </c>
      <c r="G3736" s="46"/>
      <c r="H3736" s="26">
        <v>0</v>
      </c>
      <c r="I3736" s="45">
        <f t="shared" si="178"/>
        <v>0</v>
      </c>
      <c r="J3736" s="46"/>
      <c r="K3736" s="26">
        <v>0</v>
      </c>
      <c r="L3736" s="45">
        <f t="shared" si="179"/>
        <v>0</v>
      </c>
      <c r="M3736" s="46"/>
    </row>
    <row r="3737" spans="1:13" x14ac:dyDescent="0.2">
      <c r="A3737" s="17"/>
      <c r="B3737" s="25" t="s">
        <v>4484</v>
      </c>
      <c r="C3737" s="25" t="s">
        <v>4559</v>
      </c>
      <c r="D3737" s="25">
        <v>2.6804337667030008E-4</v>
      </c>
      <c r="E3737" s="26">
        <v>0</v>
      </c>
      <c r="F3737" s="45">
        <f t="shared" si="177"/>
        <v>0</v>
      </c>
      <c r="G3737" s="46"/>
      <c r="H3737" s="26">
        <v>0</v>
      </c>
      <c r="I3737" s="45">
        <f t="shared" si="178"/>
        <v>0</v>
      </c>
      <c r="J3737" s="46"/>
      <c r="K3737" s="26">
        <v>0</v>
      </c>
      <c r="L3737" s="45">
        <f t="shared" si="179"/>
        <v>0</v>
      </c>
      <c r="M3737" s="46"/>
    </row>
    <row r="3738" spans="1:13" x14ac:dyDescent="0.2">
      <c r="A3738" s="17"/>
      <c r="B3738" s="25" t="s">
        <v>4485</v>
      </c>
      <c r="C3738" s="25" t="s">
        <v>4559</v>
      </c>
      <c r="D3738" s="25">
        <v>8.9994833319897158E-4</v>
      </c>
      <c r="E3738" s="26">
        <v>0</v>
      </c>
      <c r="F3738" s="45">
        <f t="shared" si="177"/>
        <v>0</v>
      </c>
      <c r="G3738" s="46"/>
      <c r="H3738" s="26">
        <v>0</v>
      </c>
      <c r="I3738" s="45">
        <f t="shared" si="178"/>
        <v>0</v>
      </c>
      <c r="J3738" s="46"/>
      <c r="K3738" s="26">
        <v>0</v>
      </c>
      <c r="L3738" s="45">
        <f t="shared" si="179"/>
        <v>0</v>
      </c>
      <c r="M3738" s="46"/>
    </row>
    <row r="3739" spans="1:13" x14ac:dyDescent="0.2">
      <c r="A3739" s="17"/>
      <c r="B3739" s="25" t="s">
        <v>4486</v>
      </c>
      <c r="C3739" s="25" t="s">
        <v>4559</v>
      </c>
      <c r="D3739" s="25">
        <v>3.2195246394200398E-4</v>
      </c>
      <c r="E3739" s="26">
        <v>0</v>
      </c>
      <c r="F3739" s="45">
        <f t="shared" si="177"/>
        <v>0</v>
      </c>
      <c r="G3739" s="46"/>
      <c r="H3739" s="26">
        <v>0</v>
      </c>
      <c r="I3739" s="45">
        <f t="shared" si="178"/>
        <v>0</v>
      </c>
      <c r="J3739" s="46"/>
      <c r="K3739" s="26">
        <v>0</v>
      </c>
      <c r="L3739" s="45">
        <f t="shared" si="179"/>
        <v>0</v>
      </c>
      <c r="M3739" s="46"/>
    </row>
    <row r="3740" spans="1:13" x14ac:dyDescent="0.2">
      <c r="A3740" s="17"/>
      <c r="B3740" s="25" t="s">
        <v>4487</v>
      </c>
      <c r="C3740" s="25" t="s">
        <v>4559</v>
      </c>
      <c r="D3740" s="25">
        <v>1.7990053342752633E-4</v>
      </c>
      <c r="E3740" s="26">
        <v>0</v>
      </c>
      <c r="F3740" s="45">
        <f t="shared" si="177"/>
        <v>0</v>
      </c>
      <c r="G3740" s="46"/>
      <c r="H3740" s="26">
        <v>0</v>
      </c>
      <c r="I3740" s="45">
        <f t="shared" si="178"/>
        <v>0</v>
      </c>
      <c r="J3740" s="46"/>
      <c r="K3740" s="26">
        <v>0</v>
      </c>
      <c r="L3740" s="45">
        <f t="shared" si="179"/>
        <v>0</v>
      </c>
      <c r="M3740" s="46"/>
    </row>
    <row r="3741" spans="1:13" x14ac:dyDescent="0.2">
      <c r="A3741" s="17"/>
      <c r="B3741" s="25" t="s">
        <v>4488</v>
      </c>
      <c r="C3741" s="25" t="s">
        <v>4559</v>
      </c>
      <c r="D3741" s="25">
        <v>4.4890126682218612E-4</v>
      </c>
      <c r="E3741" s="26">
        <v>0</v>
      </c>
      <c r="F3741" s="45">
        <f t="shared" si="177"/>
        <v>0</v>
      </c>
      <c r="G3741" s="46"/>
      <c r="H3741" s="26">
        <v>0</v>
      </c>
      <c r="I3741" s="45">
        <f t="shared" si="178"/>
        <v>0</v>
      </c>
      <c r="J3741" s="46"/>
      <c r="K3741" s="26">
        <v>0</v>
      </c>
      <c r="L3741" s="45">
        <f t="shared" si="179"/>
        <v>0</v>
      </c>
      <c r="M3741" s="46"/>
    </row>
    <row r="3742" spans="1:13" x14ac:dyDescent="0.2">
      <c r="A3742" s="17"/>
      <c r="B3742" s="25" t="s">
        <v>4489</v>
      </c>
      <c r="C3742" s="25" t="s">
        <v>4559</v>
      </c>
      <c r="D3742" s="25">
        <v>1.0548420487402053E-3</v>
      </c>
      <c r="E3742" s="26">
        <v>0</v>
      </c>
      <c r="F3742" s="45">
        <f t="shared" si="177"/>
        <v>0</v>
      </c>
      <c r="G3742" s="46"/>
      <c r="H3742" s="26">
        <v>0</v>
      </c>
      <c r="I3742" s="45">
        <f t="shared" si="178"/>
        <v>0</v>
      </c>
      <c r="J3742" s="46"/>
      <c r="K3742" s="26">
        <v>0</v>
      </c>
      <c r="L3742" s="45">
        <f t="shared" si="179"/>
        <v>0</v>
      </c>
      <c r="M3742" s="46"/>
    </row>
    <row r="3743" spans="1:13" x14ac:dyDescent="0.2">
      <c r="A3743" s="17"/>
      <c r="B3743" s="25" t="s">
        <v>4287</v>
      </c>
      <c r="C3743" s="25" t="s">
        <v>4559</v>
      </c>
      <c r="D3743" s="25">
        <v>1.2132020558696382E-3</v>
      </c>
      <c r="E3743" s="26">
        <v>0</v>
      </c>
      <c r="F3743" s="45">
        <f t="shared" si="177"/>
        <v>0</v>
      </c>
      <c r="G3743" s="46"/>
      <c r="H3743" s="26">
        <v>0</v>
      </c>
      <c r="I3743" s="45">
        <f t="shared" si="178"/>
        <v>0</v>
      </c>
      <c r="J3743" s="46"/>
      <c r="K3743" s="26">
        <v>0</v>
      </c>
      <c r="L3743" s="45">
        <f t="shared" si="179"/>
        <v>0</v>
      </c>
      <c r="M3743" s="46"/>
    </row>
    <row r="3744" spans="1:13" x14ac:dyDescent="0.2">
      <c r="A3744" s="17"/>
      <c r="B3744" s="25" t="s">
        <v>4490</v>
      </c>
      <c r="C3744" s="25" t="s">
        <v>4559</v>
      </c>
      <c r="D3744" s="25">
        <v>4.1562486757547605E-5</v>
      </c>
      <c r="E3744" s="26">
        <v>0</v>
      </c>
      <c r="F3744" s="45">
        <f t="shared" si="177"/>
        <v>0</v>
      </c>
      <c r="G3744" s="46"/>
      <c r="H3744" s="26">
        <v>0</v>
      </c>
      <c r="I3744" s="45">
        <f t="shared" si="178"/>
        <v>0</v>
      </c>
      <c r="J3744" s="46"/>
      <c r="K3744" s="26">
        <v>0</v>
      </c>
      <c r="L3744" s="45">
        <f t="shared" si="179"/>
        <v>0</v>
      </c>
      <c r="M3744" s="46"/>
    </row>
    <row r="3745" spans="1:13" x14ac:dyDescent="0.2">
      <c r="A3745" s="17"/>
      <c r="B3745" s="25" t="s">
        <v>4491</v>
      </c>
      <c r="C3745" s="25" t="s">
        <v>4559</v>
      </c>
      <c r="D3745" s="25">
        <v>4.1265376049987691E-5</v>
      </c>
      <c r="E3745" s="26">
        <v>0</v>
      </c>
      <c r="F3745" s="45">
        <f t="shared" si="177"/>
        <v>0</v>
      </c>
      <c r="G3745" s="46"/>
      <c r="H3745" s="26">
        <v>0</v>
      </c>
      <c r="I3745" s="45">
        <f t="shared" si="178"/>
        <v>0</v>
      </c>
      <c r="J3745" s="46"/>
      <c r="K3745" s="26">
        <v>0</v>
      </c>
      <c r="L3745" s="45">
        <f t="shared" si="179"/>
        <v>0</v>
      </c>
      <c r="M3745" s="46"/>
    </row>
    <row r="3746" spans="1:13" x14ac:dyDescent="0.2">
      <c r="A3746" s="17"/>
      <c r="B3746" s="25" t="s">
        <v>4492</v>
      </c>
      <c r="C3746" s="25" t="s">
        <v>4559</v>
      </c>
      <c r="D3746" s="25">
        <v>2.2960055234213152E-5</v>
      </c>
      <c r="E3746" s="26">
        <v>0</v>
      </c>
      <c r="F3746" s="45">
        <f t="shared" si="177"/>
        <v>0</v>
      </c>
      <c r="G3746" s="46"/>
      <c r="H3746" s="26">
        <v>0</v>
      </c>
      <c r="I3746" s="45">
        <f t="shared" si="178"/>
        <v>0</v>
      </c>
      <c r="J3746" s="46"/>
      <c r="K3746" s="26">
        <v>0</v>
      </c>
      <c r="L3746" s="45">
        <f t="shared" si="179"/>
        <v>0</v>
      </c>
      <c r="M3746" s="46"/>
    </row>
    <row r="3747" spans="1:13" x14ac:dyDescent="0.2">
      <c r="A3747" s="17"/>
      <c r="B3747" s="25" t="s">
        <v>4493</v>
      </c>
      <c r="C3747" s="25" t="s">
        <v>4559</v>
      </c>
      <c r="D3747" s="25">
        <v>5.516355470362355E-5</v>
      </c>
      <c r="E3747" s="26">
        <v>0</v>
      </c>
      <c r="F3747" s="45">
        <f t="shared" si="177"/>
        <v>0</v>
      </c>
      <c r="G3747" s="46"/>
      <c r="H3747" s="26">
        <v>0</v>
      </c>
      <c r="I3747" s="45">
        <f t="shared" si="178"/>
        <v>0</v>
      </c>
      <c r="J3747" s="46"/>
      <c r="K3747" s="26">
        <v>0</v>
      </c>
      <c r="L3747" s="45">
        <f t="shared" si="179"/>
        <v>0</v>
      </c>
      <c r="M3747" s="46"/>
    </row>
    <row r="3748" spans="1:13" x14ac:dyDescent="0.2">
      <c r="A3748" s="17"/>
      <c r="B3748" s="25" t="s">
        <v>4494</v>
      </c>
      <c r="C3748" s="25" t="s">
        <v>4559</v>
      </c>
      <c r="D3748" s="25">
        <v>2.672345752997203E-5</v>
      </c>
      <c r="E3748" s="26">
        <v>0</v>
      </c>
      <c r="F3748" s="45">
        <f t="shared" si="177"/>
        <v>0</v>
      </c>
      <c r="G3748" s="46"/>
      <c r="H3748" s="26">
        <v>0</v>
      </c>
      <c r="I3748" s="45">
        <f t="shared" si="178"/>
        <v>0</v>
      </c>
      <c r="J3748" s="46"/>
      <c r="K3748" s="26">
        <v>0</v>
      </c>
      <c r="L3748" s="45">
        <f t="shared" si="179"/>
        <v>0</v>
      </c>
      <c r="M3748" s="46"/>
    </row>
    <row r="3749" spans="1:13" x14ac:dyDescent="0.2">
      <c r="A3749" s="17"/>
      <c r="B3749" s="25" t="s">
        <v>4495</v>
      </c>
      <c r="C3749" s="25" t="s">
        <v>4559</v>
      </c>
      <c r="D3749" s="25">
        <v>6.028046133382202E-5</v>
      </c>
      <c r="E3749" s="26">
        <v>0</v>
      </c>
      <c r="F3749" s="45">
        <f t="shared" si="177"/>
        <v>0</v>
      </c>
      <c r="G3749" s="46"/>
      <c r="H3749" s="26">
        <v>0</v>
      </c>
      <c r="I3749" s="45">
        <f t="shared" si="178"/>
        <v>0</v>
      </c>
      <c r="J3749" s="46"/>
      <c r="K3749" s="26">
        <v>0</v>
      </c>
      <c r="L3749" s="45">
        <f t="shared" si="179"/>
        <v>0</v>
      </c>
      <c r="M3749" s="46"/>
    </row>
    <row r="3750" spans="1:13" x14ac:dyDescent="0.2">
      <c r="A3750" s="17"/>
      <c r="B3750" s="25" t="s">
        <v>4496</v>
      </c>
      <c r="C3750" s="25" t="s">
        <v>4559</v>
      </c>
      <c r="D3750" s="25">
        <v>6.8401487340459598E-5</v>
      </c>
      <c r="E3750" s="26">
        <v>0</v>
      </c>
      <c r="F3750" s="45">
        <f t="shared" si="177"/>
        <v>0</v>
      </c>
      <c r="G3750" s="46"/>
      <c r="H3750" s="26">
        <v>0</v>
      </c>
      <c r="I3750" s="45">
        <f t="shared" si="178"/>
        <v>0</v>
      </c>
      <c r="J3750" s="46"/>
      <c r="K3750" s="26">
        <v>0</v>
      </c>
      <c r="L3750" s="45">
        <f t="shared" si="179"/>
        <v>0</v>
      </c>
      <c r="M3750" s="46"/>
    </row>
    <row r="3751" spans="1:13" x14ac:dyDescent="0.2">
      <c r="A3751" s="17"/>
      <c r="B3751" s="25" t="s">
        <v>4497</v>
      </c>
      <c r="C3751" s="25" t="s">
        <v>4559</v>
      </c>
      <c r="D3751" s="25">
        <v>1.5462961713451389E-4</v>
      </c>
      <c r="E3751" s="26">
        <v>0</v>
      </c>
      <c r="F3751" s="45">
        <f t="shared" si="177"/>
        <v>0</v>
      </c>
      <c r="G3751" s="46"/>
      <c r="H3751" s="26">
        <v>0</v>
      </c>
      <c r="I3751" s="45">
        <f t="shared" si="178"/>
        <v>0</v>
      </c>
      <c r="J3751" s="46"/>
      <c r="K3751" s="26">
        <v>0</v>
      </c>
      <c r="L3751" s="45">
        <f t="shared" si="179"/>
        <v>0</v>
      </c>
      <c r="M3751" s="46"/>
    </row>
    <row r="3752" spans="1:13" x14ac:dyDescent="0.2">
      <c r="A3752" s="17"/>
      <c r="B3752" s="25" t="s">
        <v>4498</v>
      </c>
      <c r="C3752" s="25" t="s">
        <v>4559</v>
      </c>
      <c r="D3752" s="25">
        <v>3.4712434333249646E-5</v>
      </c>
      <c r="E3752" s="26">
        <v>0</v>
      </c>
      <c r="F3752" s="45">
        <f t="shared" si="177"/>
        <v>0</v>
      </c>
      <c r="G3752" s="46"/>
      <c r="H3752" s="26">
        <v>0</v>
      </c>
      <c r="I3752" s="45">
        <f t="shared" si="178"/>
        <v>0</v>
      </c>
      <c r="J3752" s="46"/>
      <c r="K3752" s="26">
        <v>0</v>
      </c>
      <c r="L3752" s="45">
        <f t="shared" si="179"/>
        <v>0</v>
      </c>
      <c r="M3752" s="46"/>
    </row>
    <row r="3753" spans="1:13" x14ac:dyDescent="0.2">
      <c r="A3753" s="17"/>
      <c r="B3753" s="25" t="s">
        <v>4499</v>
      </c>
      <c r="C3753" s="25" t="s">
        <v>4559</v>
      </c>
      <c r="D3753" s="25">
        <v>2.5472291328136403E-4</v>
      </c>
      <c r="E3753" s="26">
        <v>0</v>
      </c>
      <c r="F3753" s="45">
        <f t="shared" si="177"/>
        <v>0</v>
      </c>
      <c r="G3753" s="46"/>
      <c r="H3753" s="26">
        <v>0</v>
      </c>
      <c r="I3753" s="45">
        <f t="shared" si="178"/>
        <v>0</v>
      </c>
      <c r="J3753" s="46"/>
      <c r="K3753" s="26">
        <v>0</v>
      </c>
      <c r="L3753" s="45">
        <f t="shared" si="179"/>
        <v>0</v>
      </c>
      <c r="M3753" s="46"/>
    </row>
    <row r="3754" spans="1:13" x14ac:dyDescent="0.2">
      <c r="A3754" s="17"/>
      <c r="B3754" s="25" t="s">
        <v>4500</v>
      </c>
      <c r="C3754" s="25" t="s">
        <v>4559</v>
      </c>
      <c r="D3754" s="25">
        <v>5.1779793867524554E-5</v>
      </c>
      <c r="E3754" s="26">
        <v>0</v>
      </c>
      <c r="F3754" s="45">
        <f t="shared" si="177"/>
        <v>0</v>
      </c>
      <c r="G3754" s="46"/>
      <c r="H3754" s="26">
        <v>0</v>
      </c>
      <c r="I3754" s="45">
        <f t="shared" si="178"/>
        <v>0</v>
      </c>
      <c r="J3754" s="46"/>
      <c r="K3754" s="26">
        <v>0</v>
      </c>
      <c r="L3754" s="45">
        <f t="shared" si="179"/>
        <v>0</v>
      </c>
      <c r="M3754" s="46"/>
    </row>
    <row r="3755" spans="1:13" x14ac:dyDescent="0.2">
      <c r="A3755" s="17"/>
      <c r="B3755" s="25" t="s">
        <v>4501</v>
      </c>
      <c r="C3755" s="25" t="s">
        <v>4559</v>
      </c>
      <c r="D3755" s="25">
        <v>1.3700104848595913E-5</v>
      </c>
      <c r="E3755" s="26">
        <v>0</v>
      </c>
      <c r="F3755" s="45">
        <f t="shared" si="177"/>
        <v>0</v>
      </c>
      <c r="G3755" s="46"/>
      <c r="H3755" s="26">
        <v>0</v>
      </c>
      <c r="I3755" s="45">
        <f t="shared" si="178"/>
        <v>0</v>
      </c>
      <c r="J3755" s="46"/>
      <c r="K3755" s="26">
        <v>0</v>
      </c>
      <c r="L3755" s="45">
        <f t="shared" si="179"/>
        <v>0</v>
      </c>
      <c r="M3755" s="46"/>
    </row>
    <row r="3756" spans="1:13" x14ac:dyDescent="0.2">
      <c r="A3756" s="17"/>
      <c r="B3756" s="25" t="s">
        <v>4502</v>
      </c>
      <c r="C3756" s="25" t="s">
        <v>4559</v>
      </c>
      <c r="D3756" s="25">
        <v>3.9449699503788234E-5</v>
      </c>
      <c r="E3756" s="26">
        <v>0</v>
      </c>
      <c r="F3756" s="45">
        <f t="shared" si="177"/>
        <v>0</v>
      </c>
      <c r="G3756" s="46"/>
      <c r="H3756" s="26">
        <v>0</v>
      </c>
      <c r="I3756" s="45">
        <f t="shared" si="178"/>
        <v>0</v>
      </c>
      <c r="J3756" s="46"/>
      <c r="K3756" s="26">
        <v>0</v>
      </c>
      <c r="L3756" s="45">
        <f t="shared" si="179"/>
        <v>0</v>
      </c>
      <c r="M3756" s="46"/>
    </row>
    <row r="3757" spans="1:13" x14ac:dyDescent="0.2">
      <c r="A3757" s="17"/>
      <c r="B3757" s="25" t="s">
        <v>4503</v>
      </c>
      <c r="C3757" s="25" t="s">
        <v>4559</v>
      </c>
      <c r="D3757" s="25">
        <v>6.4852665000160659E-5</v>
      </c>
      <c r="E3757" s="26">
        <v>0</v>
      </c>
      <c r="F3757" s="45">
        <f t="shared" si="177"/>
        <v>0</v>
      </c>
      <c r="G3757" s="46"/>
      <c r="H3757" s="26">
        <v>0</v>
      </c>
      <c r="I3757" s="45">
        <f t="shared" si="178"/>
        <v>0</v>
      </c>
      <c r="J3757" s="46"/>
      <c r="K3757" s="26">
        <v>0</v>
      </c>
      <c r="L3757" s="45">
        <f t="shared" si="179"/>
        <v>0</v>
      </c>
      <c r="M3757" s="46"/>
    </row>
    <row r="3758" spans="1:13" x14ac:dyDescent="0.2">
      <c r="A3758" s="17"/>
      <c r="B3758" s="25" t="s">
        <v>4504</v>
      </c>
      <c r="C3758" s="25" t="s">
        <v>4559</v>
      </c>
      <c r="D3758" s="25">
        <v>1.5489371554123379E-4</v>
      </c>
      <c r="E3758" s="26">
        <v>0</v>
      </c>
      <c r="F3758" s="45">
        <f t="shared" si="177"/>
        <v>0</v>
      </c>
      <c r="G3758" s="46"/>
      <c r="H3758" s="26">
        <v>0</v>
      </c>
      <c r="I3758" s="45">
        <f t="shared" si="178"/>
        <v>0</v>
      </c>
      <c r="J3758" s="46"/>
      <c r="K3758" s="26">
        <v>0</v>
      </c>
      <c r="L3758" s="45">
        <f t="shared" si="179"/>
        <v>0</v>
      </c>
      <c r="M3758" s="46"/>
    </row>
    <row r="3759" spans="1:13" x14ac:dyDescent="0.2">
      <c r="A3759" s="17"/>
      <c r="B3759" s="25" t="s">
        <v>4505</v>
      </c>
      <c r="C3759" s="25" t="s">
        <v>4559</v>
      </c>
      <c r="D3759" s="25">
        <v>2.4264041117392762E-5</v>
      </c>
      <c r="E3759" s="26">
        <v>0</v>
      </c>
      <c r="F3759" s="45">
        <f t="shared" si="177"/>
        <v>0</v>
      </c>
      <c r="G3759" s="46"/>
      <c r="H3759" s="26">
        <v>0</v>
      </c>
      <c r="I3759" s="45">
        <f t="shared" si="178"/>
        <v>0</v>
      </c>
      <c r="J3759" s="46"/>
      <c r="K3759" s="26">
        <v>0</v>
      </c>
      <c r="L3759" s="45">
        <f t="shared" si="179"/>
        <v>0</v>
      </c>
      <c r="M3759" s="46"/>
    </row>
    <row r="3760" spans="1:13" x14ac:dyDescent="0.2">
      <c r="A3760" s="17"/>
      <c r="B3760" s="25" t="s">
        <v>4506</v>
      </c>
      <c r="C3760" s="25" t="s">
        <v>4559</v>
      </c>
      <c r="D3760" s="25">
        <v>4.6860961042366024E-5</v>
      </c>
      <c r="E3760" s="26">
        <v>0</v>
      </c>
      <c r="F3760" s="45">
        <f t="shared" si="177"/>
        <v>0</v>
      </c>
      <c r="G3760" s="46"/>
      <c r="H3760" s="26">
        <v>0</v>
      </c>
      <c r="I3760" s="45">
        <f t="shared" si="178"/>
        <v>0</v>
      </c>
      <c r="J3760" s="46"/>
      <c r="K3760" s="26">
        <v>0</v>
      </c>
      <c r="L3760" s="45">
        <f t="shared" si="179"/>
        <v>0</v>
      </c>
      <c r="M3760" s="46"/>
    </row>
    <row r="3761" spans="1:13" x14ac:dyDescent="0.2">
      <c r="A3761" s="17"/>
      <c r="B3761" s="25" t="s">
        <v>4507</v>
      </c>
      <c r="C3761" s="25" t="s">
        <v>4559</v>
      </c>
      <c r="D3761" s="25">
        <v>2.8175998766931597E-5</v>
      </c>
      <c r="E3761" s="26">
        <v>0</v>
      </c>
      <c r="F3761" s="45">
        <f t="shared" si="177"/>
        <v>0</v>
      </c>
      <c r="G3761" s="46"/>
      <c r="H3761" s="26">
        <v>0</v>
      </c>
      <c r="I3761" s="45">
        <f t="shared" si="178"/>
        <v>0</v>
      </c>
      <c r="J3761" s="46"/>
      <c r="K3761" s="26">
        <v>0</v>
      </c>
      <c r="L3761" s="45">
        <f t="shared" si="179"/>
        <v>0</v>
      </c>
      <c r="M3761" s="46"/>
    </row>
    <row r="3762" spans="1:13" x14ac:dyDescent="0.2">
      <c r="A3762" s="17"/>
      <c r="B3762" s="25" t="s">
        <v>4508</v>
      </c>
      <c r="C3762" s="25" t="s">
        <v>4559</v>
      </c>
      <c r="D3762" s="25">
        <v>1.8006559493172628E-4</v>
      </c>
      <c r="E3762" s="26">
        <v>0</v>
      </c>
      <c r="F3762" s="45">
        <f t="shared" si="177"/>
        <v>0</v>
      </c>
      <c r="G3762" s="46"/>
      <c r="H3762" s="26">
        <v>0</v>
      </c>
      <c r="I3762" s="45">
        <f t="shared" si="178"/>
        <v>0</v>
      </c>
      <c r="J3762" s="46"/>
      <c r="K3762" s="26">
        <v>0</v>
      </c>
      <c r="L3762" s="45">
        <f t="shared" si="179"/>
        <v>0</v>
      </c>
      <c r="M3762" s="46"/>
    </row>
    <row r="3763" spans="1:13" x14ac:dyDescent="0.2">
      <c r="A3763" s="17"/>
      <c r="B3763" s="25" t="s">
        <v>4509</v>
      </c>
      <c r="C3763" s="25" t="s">
        <v>4559</v>
      </c>
      <c r="D3763" s="25">
        <v>3.023431572430498E-4</v>
      </c>
      <c r="E3763" s="26">
        <v>0</v>
      </c>
      <c r="F3763" s="45">
        <f t="shared" si="177"/>
        <v>0</v>
      </c>
      <c r="G3763" s="46"/>
      <c r="H3763" s="26">
        <v>0</v>
      </c>
      <c r="I3763" s="45">
        <f t="shared" si="178"/>
        <v>0</v>
      </c>
      <c r="J3763" s="46"/>
      <c r="K3763" s="26">
        <v>0</v>
      </c>
      <c r="L3763" s="45">
        <f t="shared" si="179"/>
        <v>0</v>
      </c>
      <c r="M3763" s="46"/>
    </row>
    <row r="3764" spans="1:13" x14ac:dyDescent="0.2">
      <c r="A3764" s="17"/>
      <c r="B3764" s="25" t="s">
        <v>4510</v>
      </c>
      <c r="C3764" s="25" t="s">
        <v>4559</v>
      </c>
      <c r="D3764" s="25">
        <v>4.5639505911286389E-5</v>
      </c>
      <c r="E3764" s="26">
        <v>0</v>
      </c>
      <c r="F3764" s="45">
        <f t="shared" si="177"/>
        <v>0</v>
      </c>
      <c r="G3764" s="46"/>
      <c r="H3764" s="26">
        <v>0</v>
      </c>
      <c r="I3764" s="45">
        <f t="shared" si="178"/>
        <v>0</v>
      </c>
      <c r="J3764" s="46"/>
      <c r="K3764" s="26">
        <v>0</v>
      </c>
      <c r="L3764" s="45">
        <f t="shared" si="179"/>
        <v>0</v>
      </c>
      <c r="M3764" s="46"/>
    </row>
    <row r="3765" spans="1:13" x14ac:dyDescent="0.2">
      <c r="A3765" s="17"/>
      <c r="B3765" s="25" t="s">
        <v>4511</v>
      </c>
      <c r="C3765" s="25" t="s">
        <v>4559</v>
      </c>
      <c r="D3765" s="25">
        <v>1.0309741552328924E-4</v>
      </c>
      <c r="E3765" s="26">
        <v>0</v>
      </c>
      <c r="F3765" s="45">
        <f t="shared" si="177"/>
        <v>0</v>
      </c>
      <c r="G3765" s="46"/>
      <c r="H3765" s="26">
        <v>0</v>
      </c>
      <c r="I3765" s="45">
        <f t="shared" si="178"/>
        <v>0</v>
      </c>
      <c r="J3765" s="46"/>
      <c r="K3765" s="26">
        <v>0</v>
      </c>
      <c r="L3765" s="45">
        <f t="shared" si="179"/>
        <v>0</v>
      </c>
      <c r="M3765" s="46"/>
    </row>
    <row r="3766" spans="1:13" x14ac:dyDescent="0.2">
      <c r="A3766" s="17"/>
      <c r="B3766" s="25" t="s">
        <v>4512</v>
      </c>
      <c r="C3766" s="25" t="s">
        <v>4559</v>
      </c>
      <c r="D3766" s="25">
        <v>1.092872219307874E-4</v>
      </c>
      <c r="E3766" s="26">
        <v>0</v>
      </c>
      <c r="F3766" s="45">
        <f t="shared" ref="F3766:F3829" si="180">+IF(E3766=1,D3766,0)</f>
        <v>0</v>
      </c>
      <c r="G3766" s="46"/>
      <c r="H3766" s="26">
        <v>0</v>
      </c>
      <c r="I3766" s="45">
        <f t="shared" ref="I3766:I3829" si="181">+IF(H3766=1,D3766,0)</f>
        <v>0</v>
      </c>
      <c r="J3766" s="46"/>
      <c r="K3766" s="26">
        <v>0</v>
      </c>
      <c r="L3766" s="45">
        <f t="shared" si="179"/>
        <v>0</v>
      </c>
      <c r="M3766" s="46"/>
    </row>
    <row r="3767" spans="1:13" x14ac:dyDescent="0.2">
      <c r="A3767" s="17"/>
      <c r="B3767" s="25" t="s">
        <v>4513</v>
      </c>
      <c r="C3767" s="25" t="s">
        <v>4559</v>
      </c>
      <c r="D3767" s="25">
        <v>1.163353481601253E-4</v>
      </c>
      <c r="E3767" s="26">
        <v>0</v>
      </c>
      <c r="F3767" s="45">
        <f t="shared" si="180"/>
        <v>0</v>
      </c>
      <c r="G3767" s="46"/>
      <c r="H3767" s="26">
        <v>0</v>
      </c>
      <c r="I3767" s="45">
        <f t="shared" si="181"/>
        <v>0</v>
      </c>
      <c r="J3767" s="46"/>
      <c r="K3767" s="26">
        <v>0</v>
      </c>
      <c r="L3767" s="45">
        <f t="shared" si="179"/>
        <v>0</v>
      </c>
      <c r="M3767" s="46"/>
    </row>
    <row r="3768" spans="1:13" x14ac:dyDescent="0.2">
      <c r="A3768" s="17"/>
      <c r="B3768" s="25" t="s">
        <v>4514</v>
      </c>
      <c r="C3768" s="25" t="s">
        <v>4559</v>
      </c>
      <c r="D3768" s="25">
        <v>4.6068665822206262E-5</v>
      </c>
      <c r="E3768" s="26">
        <v>0</v>
      </c>
      <c r="F3768" s="45">
        <f t="shared" si="180"/>
        <v>0</v>
      </c>
      <c r="G3768" s="46"/>
      <c r="H3768" s="26">
        <v>0</v>
      </c>
      <c r="I3768" s="45">
        <f t="shared" si="181"/>
        <v>0</v>
      </c>
      <c r="J3768" s="46"/>
      <c r="K3768" s="26">
        <v>0</v>
      </c>
      <c r="L3768" s="45">
        <f t="shared" si="179"/>
        <v>0</v>
      </c>
      <c r="M3768" s="46"/>
    </row>
    <row r="3769" spans="1:13" x14ac:dyDescent="0.2">
      <c r="A3769" s="17"/>
      <c r="B3769" s="25" t="s">
        <v>4515</v>
      </c>
      <c r="C3769" s="25" t="s">
        <v>4559</v>
      </c>
      <c r="D3769" s="25">
        <v>7.6043834984917326E-5</v>
      </c>
      <c r="E3769" s="26">
        <v>0</v>
      </c>
      <c r="F3769" s="45">
        <f t="shared" si="180"/>
        <v>0</v>
      </c>
      <c r="G3769" s="46"/>
      <c r="H3769" s="26">
        <v>0</v>
      </c>
      <c r="I3769" s="45">
        <f t="shared" si="181"/>
        <v>0</v>
      </c>
      <c r="J3769" s="46"/>
      <c r="K3769" s="26">
        <v>0</v>
      </c>
      <c r="L3769" s="45">
        <f t="shared" si="179"/>
        <v>0</v>
      </c>
      <c r="M3769" s="46"/>
    </row>
    <row r="3770" spans="1:13" x14ac:dyDescent="0.2">
      <c r="A3770" s="17"/>
      <c r="B3770" s="25" t="s">
        <v>4516</v>
      </c>
      <c r="C3770" s="25" t="s">
        <v>4559</v>
      </c>
      <c r="D3770" s="25">
        <v>6.5182788008560558E-5</v>
      </c>
      <c r="E3770" s="26">
        <v>0</v>
      </c>
      <c r="F3770" s="45">
        <f t="shared" si="180"/>
        <v>0</v>
      </c>
      <c r="G3770" s="46"/>
      <c r="H3770" s="26">
        <v>0</v>
      </c>
      <c r="I3770" s="45">
        <f t="shared" si="181"/>
        <v>0</v>
      </c>
      <c r="J3770" s="46"/>
      <c r="K3770" s="26">
        <v>0</v>
      </c>
      <c r="L3770" s="45">
        <f t="shared" si="179"/>
        <v>0</v>
      </c>
      <c r="M3770" s="46"/>
    </row>
    <row r="3771" spans="1:13" x14ac:dyDescent="0.2">
      <c r="A3771" s="17"/>
      <c r="B3771" s="25" t="s">
        <v>4517</v>
      </c>
      <c r="C3771" s="25" t="s">
        <v>4559</v>
      </c>
      <c r="D3771" s="25">
        <v>8.2844368957955288E-5</v>
      </c>
      <c r="E3771" s="26">
        <v>0</v>
      </c>
      <c r="F3771" s="45">
        <f t="shared" si="180"/>
        <v>0</v>
      </c>
      <c r="G3771" s="46"/>
      <c r="H3771" s="26">
        <v>0</v>
      </c>
      <c r="I3771" s="45">
        <f t="shared" si="181"/>
        <v>0</v>
      </c>
      <c r="J3771" s="46"/>
      <c r="K3771" s="26">
        <v>0</v>
      </c>
      <c r="L3771" s="45">
        <f t="shared" si="179"/>
        <v>0</v>
      </c>
      <c r="M3771" s="46"/>
    </row>
    <row r="3772" spans="1:13" x14ac:dyDescent="0.2">
      <c r="A3772" s="17"/>
      <c r="B3772" s="25" t="s">
        <v>4518</v>
      </c>
      <c r="C3772" s="25" t="s">
        <v>4559</v>
      </c>
      <c r="D3772" s="25">
        <v>1.4127614144473786E-4</v>
      </c>
      <c r="E3772" s="26">
        <v>0</v>
      </c>
      <c r="F3772" s="45">
        <f t="shared" si="180"/>
        <v>0</v>
      </c>
      <c r="G3772" s="46"/>
      <c r="H3772" s="26">
        <v>0</v>
      </c>
      <c r="I3772" s="45">
        <f t="shared" si="181"/>
        <v>0</v>
      </c>
      <c r="J3772" s="46"/>
      <c r="K3772" s="26">
        <v>0</v>
      </c>
      <c r="L3772" s="45">
        <f t="shared" si="179"/>
        <v>0</v>
      </c>
      <c r="M3772" s="46"/>
    </row>
    <row r="3773" spans="1:13" x14ac:dyDescent="0.2">
      <c r="A3773" s="17"/>
      <c r="B3773" s="25" t="s">
        <v>4519</v>
      </c>
      <c r="C3773" s="25" t="s">
        <v>4559</v>
      </c>
      <c r="D3773" s="25">
        <v>1.8059379174516614E-4</v>
      </c>
      <c r="E3773" s="26">
        <v>0</v>
      </c>
      <c r="F3773" s="45">
        <f t="shared" si="180"/>
        <v>0</v>
      </c>
      <c r="G3773" s="46"/>
      <c r="H3773" s="26">
        <v>0</v>
      </c>
      <c r="I3773" s="45">
        <f t="shared" si="181"/>
        <v>0</v>
      </c>
      <c r="J3773" s="46"/>
      <c r="K3773" s="26">
        <v>0</v>
      </c>
      <c r="L3773" s="45">
        <f t="shared" si="179"/>
        <v>0</v>
      </c>
      <c r="M3773" s="46"/>
    </row>
    <row r="3774" spans="1:13" x14ac:dyDescent="0.2">
      <c r="A3774" s="17"/>
      <c r="B3774" s="25" t="s">
        <v>4520</v>
      </c>
      <c r="C3774" s="25" t="s">
        <v>4559</v>
      </c>
      <c r="D3774" s="25">
        <v>6.847906624743357E-4</v>
      </c>
      <c r="E3774" s="26">
        <v>0</v>
      </c>
      <c r="F3774" s="45">
        <f t="shared" si="180"/>
        <v>0</v>
      </c>
      <c r="G3774" s="46"/>
      <c r="H3774" s="26">
        <v>0</v>
      </c>
      <c r="I3774" s="45">
        <f t="shared" si="181"/>
        <v>0</v>
      </c>
      <c r="J3774" s="46"/>
      <c r="K3774" s="26">
        <v>0</v>
      </c>
      <c r="L3774" s="45">
        <f t="shared" si="179"/>
        <v>0</v>
      </c>
      <c r="M3774" s="46"/>
    </row>
    <row r="3775" spans="1:13" x14ac:dyDescent="0.2">
      <c r="A3775" s="17"/>
      <c r="B3775" s="25" t="s">
        <v>4521</v>
      </c>
      <c r="C3775" s="25" t="s">
        <v>4559</v>
      </c>
      <c r="D3775" s="25">
        <v>4.0737179236547851E-5</v>
      </c>
      <c r="E3775" s="26">
        <v>0</v>
      </c>
      <c r="F3775" s="45">
        <f t="shared" si="180"/>
        <v>0</v>
      </c>
      <c r="G3775" s="46"/>
      <c r="H3775" s="26">
        <v>0</v>
      </c>
      <c r="I3775" s="45">
        <f t="shared" si="181"/>
        <v>0</v>
      </c>
      <c r="J3775" s="46"/>
      <c r="K3775" s="26">
        <v>0</v>
      </c>
      <c r="L3775" s="45">
        <f t="shared" si="179"/>
        <v>0</v>
      </c>
      <c r="M3775" s="46"/>
    </row>
    <row r="3776" spans="1:13" x14ac:dyDescent="0.2">
      <c r="A3776" s="17"/>
      <c r="B3776" s="25" t="s">
        <v>4522</v>
      </c>
      <c r="C3776" s="25" t="s">
        <v>4559</v>
      </c>
      <c r="D3776" s="25">
        <v>6.2772890047241273E-5</v>
      </c>
      <c r="E3776" s="26">
        <v>0</v>
      </c>
      <c r="F3776" s="45">
        <f t="shared" si="180"/>
        <v>0</v>
      </c>
      <c r="G3776" s="46"/>
      <c r="H3776" s="26">
        <v>0</v>
      </c>
      <c r="I3776" s="45">
        <f t="shared" si="181"/>
        <v>0</v>
      </c>
      <c r="J3776" s="46"/>
      <c r="K3776" s="26">
        <v>0</v>
      </c>
      <c r="L3776" s="45">
        <f t="shared" si="179"/>
        <v>0</v>
      </c>
      <c r="M3776" s="46"/>
    </row>
    <row r="3777" spans="1:13" x14ac:dyDescent="0.2">
      <c r="A3777" s="17"/>
      <c r="B3777" s="25" t="s">
        <v>4523</v>
      </c>
      <c r="C3777" s="25" t="s">
        <v>4559</v>
      </c>
      <c r="D3777" s="25">
        <v>2.105029363061972E-4</v>
      </c>
      <c r="E3777" s="26">
        <v>0</v>
      </c>
      <c r="F3777" s="45">
        <f t="shared" si="180"/>
        <v>0</v>
      </c>
      <c r="G3777" s="46"/>
      <c r="H3777" s="26">
        <v>0</v>
      </c>
      <c r="I3777" s="45">
        <f t="shared" si="181"/>
        <v>0</v>
      </c>
      <c r="J3777" s="46"/>
      <c r="K3777" s="26">
        <v>0</v>
      </c>
      <c r="L3777" s="45">
        <f t="shared" si="179"/>
        <v>0</v>
      </c>
      <c r="M3777" s="46"/>
    </row>
    <row r="3778" spans="1:13" x14ac:dyDescent="0.2">
      <c r="A3778" s="17"/>
      <c r="B3778" s="25" t="s">
        <v>4524</v>
      </c>
      <c r="C3778" s="25" t="s">
        <v>4559</v>
      </c>
      <c r="D3778" s="25">
        <v>2.4874768682932582E-5</v>
      </c>
      <c r="E3778" s="26">
        <v>0</v>
      </c>
      <c r="F3778" s="45">
        <f t="shared" si="180"/>
        <v>0</v>
      </c>
      <c r="G3778" s="46"/>
      <c r="H3778" s="26">
        <v>0</v>
      </c>
      <c r="I3778" s="45">
        <f t="shared" si="181"/>
        <v>0</v>
      </c>
      <c r="J3778" s="46"/>
      <c r="K3778" s="26">
        <v>0</v>
      </c>
      <c r="L3778" s="45">
        <f t="shared" si="179"/>
        <v>0</v>
      </c>
      <c r="M3778" s="46"/>
    </row>
    <row r="3779" spans="1:13" x14ac:dyDescent="0.2">
      <c r="A3779" s="17"/>
      <c r="B3779" s="25" t="s">
        <v>4525</v>
      </c>
      <c r="C3779" s="25" t="s">
        <v>4559</v>
      </c>
      <c r="D3779" s="25">
        <v>5.1949807216850508E-4</v>
      </c>
      <c r="E3779" s="26">
        <v>0</v>
      </c>
      <c r="F3779" s="45">
        <f t="shared" si="180"/>
        <v>0</v>
      </c>
      <c r="G3779" s="46"/>
      <c r="H3779" s="26">
        <v>0</v>
      </c>
      <c r="I3779" s="45">
        <f t="shared" si="181"/>
        <v>0</v>
      </c>
      <c r="J3779" s="46"/>
      <c r="K3779" s="26">
        <v>0</v>
      </c>
      <c r="L3779" s="45">
        <f t="shared" si="179"/>
        <v>0</v>
      </c>
      <c r="M3779" s="46"/>
    </row>
    <row r="3780" spans="1:13" x14ac:dyDescent="0.2">
      <c r="A3780" s="17"/>
      <c r="B3780" s="25" t="s">
        <v>4526</v>
      </c>
      <c r="C3780" s="25" t="s">
        <v>4559</v>
      </c>
      <c r="D3780" s="25">
        <v>2.1870649306493476E-5</v>
      </c>
      <c r="E3780" s="26">
        <v>0</v>
      </c>
      <c r="F3780" s="45">
        <f t="shared" si="180"/>
        <v>0</v>
      </c>
      <c r="G3780" s="46"/>
      <c r="H3780" s="26">
        <v>0</v>
      </c>
      <c r="I3780" s="45">
        <f t="shared" si="181"/>
        <v>0</v>
      </c>
      <c r="J3780" s="46"/>
      <c r="K3780" s="26">
        <v>0</v>
      </c>
      <c r="L3780" s="45">
        <f t="shared" si="179"/>
        <v>0</v>
      </c>
      <c r="M3780" s="46"/>
    </row>
    <row r="3781" spans="1:13" x14ac:dyDescent="0.2">
      <c r="A3781" s="17"/>
      <c r="B3781" s="25" t="s">
        <v>4527</v>
      </c>
      <c r="C3781" s="25" t="s">
        <v>4559</v>
      </c>
      <c r="D3781" s="25">
        <v>3.3837608360989909E-5</v>
      </c>
      <c r="E3781" s="26">
        <v>0</v>
      </c>
      <c r="F3781" s="45">
        <f t="shared" si="180"/>
        <v>0</v>
      </c>
      <c r="G3781" s="46"/>
      <c r="H3781" s="26">
        <v>0</v>
      </c>
      <c r="I3781" s="45">
        <f t="shared" si="181"/>
        <v>0</v>
      </c>
      <c r="J3781" s="46"/>
      <c r="K3781" s="26">
        <v>0</v>
      </c>
      <c r="L3781" s="45">
        <f t="shared" si="179"/>
        <v>0</v>
      </c>
      <c r="M3781" s="46"/>
    </row>
    <row r="3782" spans="1:13" x14ac:dyDescent="0.2">
      <c r="A3782" s="17"/>
      <c r="B3782" s="25" t="s">
        <v>4528</v>
      </c>
      <c r="C3782" s="25" t="s">
        <v>4559</v>
      </c>
      <c r="D3782" s="25">
        <v>2.6490720809050098E-4</v>
      </c>
      <c r="E3782" s="26">
        <v>0</v>
      </c>
      <c r="F3782" s="45">
        <f t="shared" si="180"/>
        <v>0</v>
      </c>
      <c r="G3782" s="46"/>
      <c r="H3782" s="26">
        <v>0</v>
      </c>
      <c r="I3782" s="45">
        <f t="shared" si="181"/>
        <v>0</v>
      </c>
      <c r="J3782" s="46"/>
      <c r="K3782" s="26">
        <v>0</v>
      </c>
      <c r="L3782" s="45">
        <f t="shared" si="179"/>
        <v>0</v>
      </c>
      <c r="M3782" s="46"/>
    </row>
    <row r="3783" spans="1:13" x14ac:dyDescent="0.2">
      <c r="A3783" s="17"/>
      <c r="B3783" s="25" t="s">
        <v>4529</v>
      </c>
      <c r="C3783" s="25" t="s">
        <v>4559</v>
      </c>
      <c r="D3783" s="25">
        <v>9.472879726035175E-5</v>
      </c>
      <c r="E3783" s="26">
        <v>0</v>
      </c>
      <c r="F3783" s="45">
        <f t="shared" si="180"/>
        <v>0</v>
      </c>
      <c r="G3783" s="46"/>
      <c r="H3783" s="26">
        <v>0</v>
      </c>
      <c r="I3783" s="45">
        <f t="shared" si="181"/>
        <v>0</v>
      </c>
      <c r="J3783" s="46"/>
      <c r="K3783" s="26">
        <v>0</v>
      </c>
      <c r="L3783" s="45">
        <f t="shared" si="179"/>
        <v>0</v>
      </c>
      <c r="M3783" s="46"/>
    </row>
    <row r="3784" spans="1:13" x14ac:dyDescent="0.2">
      <c r="A3784" s="17"/>
      <c r="B3784" s="25" t="s">
        <v>4530</v>
      </c>
      <c r="C3784" s="25" t="s">
        <v>4559</v>
      </c>
      <c r="D3784" s="25">
        <v>2.3818375056052897E-5</v>
      </c>
      <c r="E3784" s="26">
        <v>0</v>
      </c>
      <c r="F3784" s="45">
        <f t="shared" si="180"/>
        <v>0</v>
      </c>
      <c r="G3784" s="46"/>
      <c r="H3784" s="26">
        <v>0</v>
      </c>
      <c r="I3784" s="45">
        <f t="shared" si="181"/>
        <v>0</v>
      </c>
      <c r="J3784" s="46"/>
      <c r="K3784" s="26">
        <v>0</v>
      </c>
      <c r="L3784" s="45">
        <f t="shared" si="179"/>
        <v>0</v>
      </c>
      <c r="M3784" s="46"/>
    </row>
    <row r="3785" spans="1:13" x14ac:dyDescent="0.2">
      <c r="A3785" s="17"/>
      <c r="B3785" s="25" t="s">
        <v>4531</v>
      </c>
      <c r="C3785" s="25" t="s">
        <v>4559</v>
      </c>
      <c r="D3785" s="25">
        <v>1.1577413904584547E-4</v>
      </c>
      <c r="E3785" s="26">
        <v>0</v>
      </c>
      <c r="F3785" s="45">
        <f t="shared" si="180"/>
        <v>0</v>
      </c>
      <c r="G3785" s="46"/>
      <c r="H3785" s="26">
        <v>0</v>
      </c>
      <c r="I3785" s="45">
        <f t="shared" si="181"/>
        <v>0</v>
      </c>
      <c r="J3785" s="46"/>
      <c r="K3785" s="26">
        <v>0</v>
      </c>
      <c r="L3785" s="45">
        <f t="shared" si="179"/>
        <v>0</v>
      </c>
      <c r="M3785" s="46"/>
    </row>
    <row r="3786" spans="1:13" x14ac:dyDescent="0.2">
      <c r="A3786" s="17"/>
      <c r="B3786" s="25" t="s">
        <v>4532</v>
      </c>
      <c r="C3786" s="25" t="s">
        <v>4559</v>
      </c>
      <c r="D3786" s="25">
        <v>2.7383703546771834E-5</v>
      </c>
      <c r="E3786" s="26">
        <v>0</v>
      </c>
      <c r="F3786" s="45">
        <f t="shared" si="180"/>
        <v>0</v>
      </c>
      <c r="G3786" s="46"/>
      <c r="H3786" s="26">
        <v>0</v>
      </c>
      <c r="I3786" s="45">
        <f t="shared" si="181"/>
        <v>0</v>
      </c>
      <c r="J3786" s="46"/>
      <c r="K3786" s="26">
        <v>0</v>
      </c>
      <c r="L3786" s="45">
        <f t="shared" si="179"/>
        <v>0</v>
      </c>
      <c r="M3786" s="46"/>
    </row>
    <row r="3787" spans="1:13" x14ac:dyDescent="0.2">
      <c r="A3787" s="17"/>
      <c r="B3787" s="25" t="s">
        <v>4533</v>
      </c>
      <c r="C3787" s="25" t="s">
        <v>4559</v>
      </c>
      <c r="D3787" s="25">
        <v>3.7006789241628965E-5</v>
      </c>
      <c r="E3787" s="26">
        <v>0</v>
      </c>
      <c r="F3787" s="45">
        <f t="shared" si="180"/>
        <v>0</v>
      </c>
      <c r="G3787" s="46"/>
      <c r="H3787" s="26">
        <v>0</v>
      </c>
      <c r="I3787" s="45">
        <f t="shared" si="181"/>
        <v>0</v>
      </c>
      <c r="J3787" s="46"/>
      <c r="K3787" s="26">
        <v>0</v>
      </c>
      <c r="L3787" s="45">
        <f t="shared" ref="L3787:L3850" si="182">+IF(K3787=1,D3787,0)</f>
        <v>0</v>
      </c>
      <c r="M3787" s="46"/>
    </row>
    <row r="3788" spans="1:13" x14ac:dyDescent="0.2">
      <c r="A3788" s="17"/>
      <c r="B3788" s="25" t="s">
        <v>4534</v>
      </c>
      <c r="C3788" s="25" t="s">
        <v>4559</v>
      </c>
      <c r="D3788" s="25">
        <v>2.2030758965567429E-4</v>
      </c>
      <c r="E3788" s="26">
        <v>0</v>
      </c>
      <c r="F3788" s="45">
        <f t="shared" si="180"/>
        <v>0</v>
      </c>
      <c r="G3788" s="46"/>
      <c r="H3788" s="26">
        <v>0</v>
      </c>
      <c r="I3788" s="45">
        <f t="shared" si="181"/>
        <v>0</v>
      </c>
      <c r="J3788" s="46"/>
      <c r="K3788" s="26">
        <v>0</v>
      </c>
      <c r="L3788" s="45">
        <f t="shared" si="182"/>
        <v>0</v>
      </c>
      <c r="M3788" s="46"/>
    </row>
    <row r="3789" spans="1:13" x14ac:dyDescent="0.2">
      <c r="A3789" s="17"/>
      <c r="B3789" s="25" t="s">
        <v>4535</v>
      </c>
      <c r="C3789" s="25" t="s">
        <v>4559</v>
      </c>
      <c r="D3789" s="25">
        <v>1.683627342839498E-5</v>
      </c>
      <c r="E3789" s="26">
        <v>0</v>
      </c>
      <c r="F3789" s="45">
        <f t="shared" si="180"/>
        <v>0</v>
      </c>
      <c r="G3789" s="46"/>
      <c r="H3789" s="26">
        <v>0</v>
      </c>
      <c r="I3789" s="45">
        <f t="shared" si="181"/>
        <v>0</v>
      </c>
      <c r="J3789" s="46"/>
      <c r="K3789" s="26">
        <v>0</v>
      </c>
      <c r="L3789" s="45">
        <f t="shared" si="182"/>
        <v>0</v>
      </c>
      <c r="M3789" s="46"/>
    </row>
    <row r="3790" spans="1:13" x14ac:dyDescent="0.2">
      <c r="A3790" s="17"/>
      <c r="B3790" s="25" t="s">
        <v>4536</v>
      </c>
      <c r="C3790" s="25" t="s">
        <v>4559</v>
      </c>
      <c r="D3790" s="25">
        <v>4.7356145554965879E-5</v>
      </c>
      <c r="E3790" s="26">
        <v>0</v>
      </c>
      <c r="F3790" s="45">
        <f t="shared" si="180"/>
        <v>0</v>
      </c>
      <c r="G3790" s="46"/>
      <c r="H3790" s="26">
        <v>0</v>
      </c>
      <c r="I3790" s="45">
        <f t="shared" si="181"/>
        <v>0</v>
      </c>
      <c r="J3790" s="46"/>
      <c r="K3790" s="26">
        <v>0</v>
      </c>
      <c r="L3790" s="45">
        <f t="shared" si="182"/>
        <v>0</v>
      </c>
      <c r="M3790" s="46"/>
    </row>
    <row r="3791" spans="1:13" x14ac:dyDescent="0.2">
      <c r="A3791" s="17"/>
      <c r="B3791" s="25" t="s">
        <v>4537</v>
      </c>
      <c r="C3791" s="25" t="s">
        <v>4559</v>
      </c>
      <c r="D3791" s="25">
        <v>4.4186964674326823E-5</v>
      </c>
      <c r="E3791" s="26">
        <v>0</v>
      </c>
      <c r="F3791" s="45">
        <f t="shared" si="180"/>
        <v>0</v>
      </c>
      <c r="G3791" s="46"/>
      <c r="H3791" s="26">
        <v>0</v>
      </c>
      <c r="I3791" s="45">
        <f t="shared" si="181"/>
        <v>0</v>
      </c>
      <c r="J3791" s="46"/>
      <c r="K3791" s="26">
        <v>0</v>
      </c>
      <c r="L3791" s="45">
        <f t="shared" si="182"/>
        <v>0</v>
      </c>
      <c r="M3791" s="46"/>
    </row>
    <row r="3792" spans="1:13" x14ac:dyDescent="0.2">
      <c r="A3792" s="17"/>
      <c r="B3792" s="25" t="s">
        <v>4538</v>
      </c>
      <c r="C3792" s="25" t="s">
        <v>4559</v>
      </c>
      <c r="D3792" s="25">
        <v>5.6206743410167233E-4</v>
      </c>
      <c r="E3792" s="26">
        <v>0</v>
      </c>
      <c r="F3792" s="45">
        <f t="shared" si="180"/>
        <v>0</v>
      </c>
      <c r="G3792" s="46"/>
      <c r="H3792" s="26">
        <v>0</v>
      </c>
      <c r="I3792" s="45">
        <f t="shared" si="181"/>
        <v>0</v>
      </c>
      <c r="J3792" s="46"/>
      <c r="K3792" s="26">
        <v>0</v>
      </c>
      <c r="L3792" s="45">
        <f t="shared" si="182"/>
        <v>0</v>
      </c>
      <c r="M3792" s="46"/>
    </row>
    <row r="3793" spans="1:13" x14ac:dyDescent="0.2">
      <c r="A3793" s="17"/>
      <c r="B3793" s="25" t="s">
        <v>4539</v>
      </c>
      <c r="C3793" s="25" t="s">
        <v>4559</v>
      </c>
      <c r="D3793" s="25">
        <v>2.1946577598425454E-4</v>
      </c>
      <c r="E3793" s="26">
        <v>0</v>
      </c>
      <c r="F3793" s="45">
        <f t="shared" si="180"/>
        <v>0</v>
      </c>
      <c r="G3793" s="46"/>
      <c r="H3793" s="26">
        <v>0</v>
      </c>
      <c r="I3793" s="45">
        <f t="shared" si="181"/>
        <v>0</v>
      </c>
      <c r="J3793" s="46"/>
      <c r="K3793" s="26">
        <v>0</v>
      </c>
      <c r="L3793" s="45">
        <f t="shared" si="182"/>
        <v>0</v>
      </c>
      <c r="M3793" s="46"/>
    </row>
    <row r="3794" spans="1:13" x14ac:dyDescent="0.2">
      <c r="A3794" s="17"/>
      <c r="B3794" s="25" t="s">
        <v>4540</v>
      </c>
      <c r="C3794" s="25" t="s">
        <v>4559</v>
      </c>
      <c r="D3794" s="25">
        <v>5.5114036252363559E-5</v>
      </c>
      <c r="E3794" s="26">
        <v>0</v>
      </c>
      <c r="F3794" s="45">
        <f t="shared" si="180"/>
        <v>0</v>
      </c>
      <c r="G3794" s="46"/>
      <c r="H3794" s="26">
        <v>0</v>
      </c>
      <c r="I3794" s="45">
        <f t="shared" si="181"/>
        <v>0</v>
      </c>
      <c r="J3794" s="46"/>
      <c r="K3794" s="26">
        <v>0</v>
      </c>
      <c r="L3794" s="45">
        <f t="shared" si="182"/>
        <v>0</v>
      </c>
      <c r="M3794" s="46"/>
    </row>
    <row r="3795" spans="1:13" x14ac:dyDescent="0.2">
      <c r="A3795" s="17"/>
      <c r="B3795" s="25" t="s">
        <v>4541</v>
      </c>
      <c r="C3795" s="25" t="s">
        <v>4559</v>
      </c>
      <c r="D3795" s="25">
        <v>7.7826499230276784E-5</v>
      </c>
      <c r="E3795" s="26">
        <v>0</v>
      </c>
      <c r="F3795" s="45">
        <f t="shared" si="180"/>
        <v>0</v>
      </c>
      <c r="G3795" s="46"/>
      <c r="H3795" s="26">
        <v>0</v>
      </c>
      <c r="I3795" s="45">
        <f t="shared" si="181"/>
        <v>0</v>
      </c>
      <c r="J3795" s="46"/>
      <c r="K3795" s="26">
        <v>0</v>
      </c>
      <c r="L3795" s="45">
        <f t="shared" si="182"/>
        <v>0</v>
      </c>
      <c r="M3795" s="46"/>
    </row>
    <row r="3796" spans="1:13" x14ac:dyDescent="0.2">
      <c r="A3796" s="17"/>
      <c r="B3796" s="25" t="s">
        <v>4542</v>
      </c>
      <c r="C3796" s="25" t="s">
        <v>4559</v>
      </c>
      <c r="D3796" s="25">
        <v>6.2426260888421382E-5</v>
      </c>
      <c r="E3796" s="26">
        <v>0</v>
      </c>
      <c r="F3796" s="45">
        <f t="shared" si="180"/>
        <v>0</v>
      </c>
      <c r="G3796" s="46"/>
      <c r="H3796" s="26">
        <v>0</v>
      </c>
      <c r="I3796" s="45">
        <f t="shared" si="181"/>
        <v>0</v>
      </c>
      <c r="J3796" s="46"/>
      <c r="K3796" s="26">
        <v>0</v>
      </c>
      <c r="L3796" s="45">
        <f t="shared" si="182"/>
        <v>0</v>
      </c>
      <c r="M3796" s="46"/>
    </row>
    <row r="3797" spans="1:13" x14ac:dyDescent="0.2">
      <c r="A3797" s="17"/>
      <c r="B3797" s="25" t="s">
        <v>4543</v>
      </c>
      <c r="C3797" s="25" t="s">
        <v>4559</v>
      </c>
      <c r="D3797" s="25">
        <v>6.0528053590121944E-5</v>
      </c>
      <c r="E3797" s="26">
        <v>0</v>
      </c>
      <c r="F3797" s="45">
        <f t="shared" si="180"/>
        <v>0</v>
      </c>
      <c r="G3797" s="46"/>
      <c r="H3797" s="26">
        <v>0</v>
      </c>
      <c r="I3797" s="45">
        <f t="shared" si="181"/>
        <v>0</v>
      </c>
      <c r="J3797" s="46"/>
      <c r="K3797" s="26">
        <v>0</v>
      </c>
      <c r="L3797" s="45">
        <f t="shared" si="182"/>
        <v>0</v>
      </c>
      <c r="M3797" s="46"/>
    </row>
    <row r="3798" spans="1:13" x14ac:dyDescent="0.2">
      <c r="A3798" s="17"/>
      <c r="B3798" s="25" t="s">
        <v>4544</v>
      </c>
      <c r="C3798" s="25" t="s">
        <v>4559</v>
      </c>
      <c r="D3798" s="25">
        <v>2.0683857091295831E-4</v>
      </c>
      <c r="E3798" s="26">
        <v>0</v>
      </c>
      <c r="F3798" s="45">
        <f t="shared" si="180"/>
        <v>0</v>
      </c>
      <c r="G3798" s="46"/>
      <c r="H3798" s="26">
        <v>0</v>
      </c>
      <c r="I3798" s="45">
        <f t="shared" si="181"/>
        <v>0</v>
      </c>
      <c r="J3798" s="46"/>
      <c r="K3798" s="26">
        <v>0</v>
      </c>
      <c r="L3798" s="45">
        <f t="shared" si="182"/>
        <v>0</v>
      </c>
      <c r="M3798" s="46"/>
    </row>
    <row r="3799" spans="1:13" x14ac:dyDescent="0.2">
      <c r="A3799" s="17"/>
      <c r="B3799" s="25" t="s">
        <v>4545</v>
      </c>
      <c r="C3799" s="25" t="s">
        <v>4559</v>
      </c>
      <c r="D3799" s="25">
        <v>7.7232277815156969E-5</v>
      </c>
      <c r="E3799" s="26">
        <v>0</v>
      </c>
      <c r="F3799" s="45">
        <f t="shared" si="180"/>
        <v>0</v>
      </c>
      <c r="G3799" s="46"/>
      <c r="H3799" s="26">
        <v>0</v>
      </c>
      <c r="I3799" s="45">
        <f t="shared" si="181"/>
        <v>0</v>
      </c>
      <c r="J3799" s="46"/>
      <c r="K3799" s="26">
        <v>0</v>
      </c>
      <c r="L3799" s="45">
        <f t="shared" si="182"/>
        <v>0</v>
      </c>
      <c r="M3799" s="46"/>
    </row>
    <row r="3800" spans="1:13" x14ac:dyDescent="0.2">
      <c r="A3800" s="17"/>
      <c r="B3800" s="25" t="s">
        <v>4546</v>
      </c>
      <c r="C3800" s="25" t="s">
        <v>4559</v>
      </c>
      <c r="D3800" s="25">
        <v>1.042858583535289E-4</v>
      </c>
      <c r="E3800" s="26">
        <v>0</v>
      </c>
      <c r="F3800" s="45">
        <f t="shared" si="180"/>
        <v>0</v>
      </c>
      <c r="G3800" s="46"/>
      <c r="H3800" s="26">
        <v>0</v>
      </c>
      <c r="I3800" s="45">
        <f t="shared" si="181"/>
        <v>0</v>
      </c>
      <c r="J3800" s="46"/>
      <c r="K3800" s="26">
        <v>0</v>
      </c>
      <c r="L3800" s="45">
        <f t="shared" si="182"/>
        <v>0</v>
      </c>
      <c r="M3800" s="46"/>
    </row>
    <row r="3801" spans="1:13" x14ac:dyDescent="0.2">
      <c r="A3801" s="17"/>
      <c r="B3801" s="25" t="s">
        <v>4547</v>
      </c>
      <c r="C3801" s="25" t="s">
        <v>4559</v>
      </c>
      <c r="D3801" s="25">
        <v>4.7207590201185922E-5</v>
      </c>
      <c r="E3801" s="26">
        <v>0</v>
      </c>
      <c r="F3801" s="45">
        <f t="shared" si="180"/>
        <v>0</v>
      </c>
      <c r="G3801" s="46"/>
      <c r="H3801" s="26">
        <v>0</v>
      </c>
      <c r="I3801" s="45">
        <f t="shared" si="181"/>
        <v>0</v>
      </c>
      <c r="J3801" s="46"/>
      <c r="K3801" s="26">
        <v>0</v>
      </c>
      <c r="L3801" s="45">
        <f t="shared" si="182"/>
        <v>0</v>
      </c>
      <c r="M3801" s="46"/>
    </row>
    <row r="3802" spans="1:13" x14ac:dyDescent="0.2">
      <c r="A3802" s="17"/>
      <c r="B3802" s="25" t="s">
        <v>4288</v>
      </c>
      <c r="C3802" s="25" t="s">
        <v>4559</v>
      </c>
      <c r="D3802" s="25">
        <v>4.5895742527268677E-4</v>
      </c>
      <c r="E3802" s="26">
        <v>0</v>
      </c>
      <c r="F3802" s="45">
        <f t="shared" si="180"/>
        <v>0</v>
      </c>
      <c r="G3802" s="46"/>
      <c r="H3802" s="26">
        <v>0</v>
      </c>
      <c r="I3802" s="45">
        <f t="shared" si="181"/>
        <v>0</v>
      </c>
      <c r="J3802" s="46"/>
      <c r="K3802" s="26">
        <v>0</v>
      </c>
      <c r="L3802" s="45">
        <f t="shared" si="182"/>
        <v>0</v>
      </c>
      <c r="M3802" s="46"/>
    </row>
    <row r="3803" spans="1:13" x14ac:dyDescent="0.2">
      <c r="A3803" s="17"/>
      <c r="B3803" s="25" t="s">
        <v>4289</v>
      </c>
      <c r="C3803" s="25" t="s">
        <v>4559</v>
      </c>
      <c r="D3803" s="25">
        <v>3.3209982549526436E-4</v>
      </c>
      <c r="E3803" s="26">
        <v>0</v>
      </c>
      <c r="F3803" s="45">
        <f t="shared" si="180"/>
        <v>0</v>
      </c>
      <c r="G3803" s="46"/>
      <c r="H3803" s="26">
        <v>0</v>
      </c>
      <c r="I3803" s="45">
        <f t="shared" si="181"/>
        <v>0</v>
      </c>
      <c r="J3803" s="46"/>
      <c r="K3803" s="26">
        <v>0</v>
      </c>
      <c r="L3803" s="45">
        <f t="shared" si="182"/>
        <v>0</v>
      </c>
      <c r="M3803" s="46"/>
    </row>
    <row r="3804" spans="1:13" x14ac:dyDescent="0.2">
      <c r="A3804" s="17"/>
      <c r="B3804" s="25" t="s">
        <v>4290</v>
      </c>
      <c r="C3804" s="25" t="s">
        <v>4559</v>
      </c>
      <c r="D3804" s="25">
        <v>1.5502810134653797E-4</v>
      </c>
      <c r="E3804" s="26">
        <v>0</v>
      </c>
      <c r="F3804" s="45">
        <f t="shared" si="180"/>
        <v>0</v>
      </c>
      <c r="G3804" s="46"/>
      <c r="H3804" s="26">
        <v>0</v>
      </c>
      <c r="I3804" s="45">
        <f t="shared" si="181"/>
        <v>0</v>
      </c>
      <c r="J3804" s="46"/>
      <c r="K3804" s="26">
        <v>0</v>
      </c>
      <c r="L3804" s="45">
        <f t="shared" si="182"/>
        <v>0</v>
      </c>
      <c r="M3804" s="46"/>
    </row>
    <row r="3805" spans="1:13" x14ac:dyDescent="0.2">
      <c r="A3805" s="17"/>
      <c r="B3805" s="25" t="s">
        <v>4291</v>
      </c>
      <c r="C3805" s="25" t="s">
        <v>4559</v>
      </c>
      <c r="D3805" s="25">
        <v>5.0890873446900187E-4</v>
      </c>
      <c r="E3805" s="26">
        <v>0</v>
      </c>
      <c r="F3805" s="45">
        <f t="shared" si="180"/>
        <v>0</v>
      </c>
      <c r="G3805" s="46"/>
      <c r="H3805" s="26">
        <v>0</v>
      </c>
      <c r="I3805" s="45">
        <f t="shared" si="181"/>
        <v>0</v>
      </c>
      <c r="J3805" s="46"/>
      <c r="K3805" s="26">
        <v>0</v>
      </c>
      <c r="L3805" s="45">
        <f t="shared" si="182"/>
        <v>0</v>
      </c>
      <c r="M3805" s="46"/>
    </row>
    <row r="3806" spans="1:13" x14ac:dyDescent="0.2">
      <c r="A3806" s="17"/>
      <c r="B3806" s="25" t="s">
        <v>4292</v>
      </c>
      <c r="C3806" s="25" t="s">
        <v>4559</v>
      </c>
      <c r="D3806" s="25">
        <v>2.6455632552313421E-4</v>
      </c>
      <c r="E3806" s="26">
        <v>0</v>
      </c>
      <c r="F3806" s="45">
        <f t="shared" si="180"/>
        <v>0</v>
      </c>
      <c r="G3806" s="46"/>
      <c r="H3806" s="26">
        <v>0</v>
      </c>
      <c r="I3806" s="45">
        <f t="shared" si="181"/>
        <v>0</v>
      </c>
      <c r="J3806" s="46"/>
      <c r="K3806" s="26">
        <v>0</v>
      </c>
      <c r="L3806" s="45">
        <f t="shared" si="182"/>
        <v>0</v>
      </c>
      <c r="M3806" s="46"/>
    </row>
    <row r="3807" spans="1:13" x14ac:dyDescent="0.2">
      <c r="A3807" s="17"/>
      <c r="B3807" s="25" t="s">
        <v>4293</v>
      </c>
      <c r="C3807" s="25" t="s">
        <v>4559</v>
      </c>
      <c r="D3807" s="25">
        <v>1.0377914222371551E-4</v>
      </c>
      <c r="E3807" s="26">
        <v>0</v>
      </c>
      <c r="F3807" s="45">
        <f t="shared" si="180"/>
        <v>0</v>
      </c>
      <c r="G3807" s="46"/>
      <c r="H3807" s="26">
        <v>0</v>
      </c>
      <c r="I3807" s="45">
        <f t="shared" si="181"/>
        <v>0</v>
      </c>
      <c r="J3807" s="46"/>
      <c r="K3807" s="26">
        <v>0</v>
      </c>
      <c r="L3807" s="45">
        <f t="shared" si="182"/>
        <v>0</v>
      </c>
      <c r="M3807" s="46"/>
    </row>
    <row r="3808" spans="1:13" x14ac:dyDescent="0.2">
      <c r="A3808" s="17"/>
      <c r="B3808" s="25" t="s">
        <v>4294</v>
      </c>
      <c r="C3808" s="25" t="s">
        <v>4559</v>
      </c>
      <c r="D3808" s="25">
        <v>6.4159754594148919E-5</v>
      </c>
      <c r="E3808" s="26">
        <v>0</v>
      </c>
      <c r="F3808" s="45">
        <f t="shared" si="180"/>
        <v>0</v>
      </c>
      <c r="G3808" s="46"/>
      <c r="H3808" s="26">
        <v>0</v>
      </c>
      <c r="I3808" s="45">
        <f t="shared" si="181"/>
        <v>0</v>
      </c>
      <c r="J3808" s="46"/>
      <c r="K3808" s="26">
        <v>0</v>
      </c>
      <c r="L3808" s="45">
        <f t="shared" si="182"/>
        <v>0</v>
      </c>
      <c r="M3808" s="46"/>
    </row>
    <row r="3809" spans="1:13" x14ac:dyDescent="0.2">
      <c r="A3809" s="17"/>
      <c r="B3809" s="25" t="s">
        <v>4295</v>
      </c>
      <c r="C3809" s="25" t="s">
        <v>4559</v>
      </c>
      <c r="D3809" s="25">
        <v>3.8354589599932847E-5</v>
      </c>
      <c r="E3809" s="26">
        <v>0</v>
      </c>
      <c r="F3809" s="45">
        <f t="shared" si="180"/>
        <v>0</v>
      </c>
      <c r="G3809" s="46"/>
      <c r="H3809" s="26">
        <v>0</v>
      </c>
      <c r="I3809" s="45">
        <f t="shared" si="181"/>
        <v>0</v>
      </c>
      <c r="J3809" s="46"/>
      <c r="K3809" s="26">
        <v>0</v>
      </c>
      <c r="L3809" s="45">
        <f t="shared" si="182"/>
        <v>0</v>
      </c>
      <c r="M3809" s="46"/>
    </row>
    <row r="3810" spans="1:13" x14ac:dyDescent="0.2">
      <c r="A3810" s="17"/>
      <c r="B3810" s="25" t="s">
        <v>4296</v>
      </c>
      <c r="C3810" s="25" t="s">
        <v>4559</v>
      </c>
      <c r="D3810" s="25">
        <v>4.0325703412349097E-5</v>
      </c>
      <c r="E3810" s="26">
        <v>0</v>
      </c>
      <c r="F3810" s="45">
        <f t="shared" si="180"/>
        <v>0</v>
      </c>
      <c r="G3810" s="46"/>
      <c r="H3810" s="26">
        <v>0</v>
      </c>
      <c r="I3810" s="45">
        <f t="shared" si="181"/>
        <v>0</v>
      </c>
      <c r="J3810" s="46"/>
      <c r="K3810" s="26">
        <v>0</v>
      </c>
      <c r="L3810" s="45">
        <f t="shared" si="182"/>
        <v>0</v>
      </c>
      <c r="M3810" s="46"/>
    </row>
    <row r="3811" spans="1:13" x14ac:dyDescent="0.2">
      <c r="A3811" s="17"/>
      <c r="B3811" s="25" t="s">
        <v>4297</v>
      </c>
      <c r="C3811" s="25" t="s">
        <v>4559</v>
      </c>
      <c r="D3811" s="25">
        <v>3.7434736487471935E-5</v>
      </c>
      <c r="E3811" s="26">
        <v>0</v>
      </c>
      <c r="F3811" s="45">
        <f t="shared" si="180"/>
        <v>0</v>
      </c>
      <c r="G3811" s="46"/>
      <c r="H3811" s="26">
        <v>0</v>
      </c>
      <c r="I3811" s="45">
        <f t="shared" si="181"/>
        <v>0</v>
      </c>
      <c r="J3811" s="46"/>
      <c r="K3811" s="26">
        <v>0</v>
      </c>
      <c r="L3811" s="45">
        <f t="shared" si="182"/>
        <v>0</v>
      </c>
      <c r="M3811" s="46"/>
    </row>
    <row r="3812" spans="1:13" x14ac:dyDescent="0.2">
      <c r="A3812" s="17"/>
      <c r="B3812" s="25" t="s">
        <v>4298</v>
      </c>
      <c r="C3812" s="25" t="s">
        <v>4559</v>
      </c>
      <c r="D3812" s="25">
        <v>2.1090917792853865E-5</v>
      </c>
      <c r="E3812" s="26">
        <v>0</v>
      </c>
      <c r="F3812" s="45">
        <f t="shared" si="180"/>
        <v>0</v>
      </c>
      <c r="G3812" s="46"/>
      <c r="H3812" s="26">
        <v>0</v>
      </c>
      <c r="I3812" s="45">
        <f t="shared" si="181"/>
        <v>0</v>
      </c>
      <c r="J3812" s="46"/>
      <c r="K3812" s="26">
        <v>0</v>
      </c>
      <c r="L3812" s="45">
        <f t="shared" si="182"/>
        <v>0</v>
      </c>
      <c r="M3812" s="46"/>
    </row>
    <row r="3813" spans="1:13" x14ac:dyDescent="0.2">
      <c r="A3813" s="17"/>
      <c r="B3813" s="25" t="s">
        <v>4299</v>
      </c>
      <c r="C3813" s="25" t="s">
        <v>4559</v>
      </c>
      <c r="D3813" s="25">
        <v>8.2129742184010382E-6</v>
      </c>
      <c r="E3813" s="26">
        <v>0</v>
      </c>
      <c r="F3813" s="45">
        <f t="shared" si="180"/>
        <v>0</v>
      </c>
      <c r="G3813" s="46"/>
      <c r="H3813" s="26">
        <v>0</v>
      </c>
      <c r="I3813" s="45">
        <f t="shared" si="181"/>
        <v>0</v>
      </c>
      <c r="J3813" s="46"/>
      <c r="K3813" s="26">
        <v>0</v>
      </c>
      <c r="L3813" s="45">
        <f t="shared" si="182"/>
        <v>0</v>
      </c>
      <c r="M3813" s="46"/>
    </row>
    <row r="3814" spans="1:13" x14ac:dyDescent="0.2">
      <c r="A3814" s="17"/>
      <c r="B3814" s="25" t="s">
        <v>4300</v>
      </c>
      <c r="C3814" s="25" t="s">
        <v>4559</v>
      </c>
      <c r="D3814" s="25">
        <v>3.7631847868713558E-5</v>
      </c>
      <c r="E3814" s="26">
        <v>0</v>
      </c>
      <c r="F3814" s="45">
        <f t="shared" si="180"/>
        <v>0</v>
      </c>
      <c r="G3814" s="46"/>
      <c r="H3814" s="26">
        <v>0</v>
      </c>
      <c r="I3814" s="45">
        <f t="shared" si="181"/>
        <v>0</v>
      </c>
      <c r="J3814" s="46"/>
      <c r="K3814" s="26">
        <v>0</v>
      </c>
      <c r="L3814" s="45">
        <f t="shared" si="182"/>
        <v>0</v>
      </c>
      <c r="M3814" s="46"/>
    </row>
    <row r="3815" spans="1:13" x14ac:dyDescent="0.2">
      <c r="A3815" s="17"/>
      <c r="B3815" s="25" t="s">
        <v>4301</v>
      </c>
      <c r="C3815" s="25" t="s">
        <v>4559</v>
      </c>
      <c r="D3815" s="25">
        <v>7.1912802256319481E-5</v>
      </c>
      <c r="E3815" s="26">
        <v>0</v>
      </c>
      <c r="F3815" s="45">
        <f t="shared" si="180"/>
        <v>0</v>
      </c>
      <c r="G3815" s="46"/>
      <c r="H3815" s="26">
        <v>0</v>
      </c>
      <c r="I3815" s="45">
        <f t="shared" si="181"/>
        <v>0</v>
      </c>
      <c r="J3815" s="46"/>
      <c r="K3815" s="26">
        <v>0</v>
      </c>
      <c r="L3815" s="45">
        <f t="shared" si="182"/>
        <v>0</v>
      </c>
      <c r="M3815" s="46"/>
    </row>
    <row r="3816" spans="1:13" x14ac:dyDescent="0.2">
      <c r="A3816" s="17"/>
      <c r="B3816" s="25" t="s">
        <v>4302</v>
      </c>
      <c r="C3816" s="25" t="s">
        <v>4559</v>
      </c>
      <c r="D3816" s="25">
        <v>2.0581713391313001E-5</v>
      </c>
      <c r="E3816" s="26">
        <v>0</v>
      </c>
      <c r="F3816" s="45">
        <f t="shared" si="180"/>
        <v>0</v>
      </c>
      <c r="G3816" s="46"/>
      <c r="H3816" s="26">
        <v>0</v>
      </c>
      <c r="I3816" s="45">
        <f t="shared" si="181"/>
        <v>0</v>
      </c>
      <c r="J3816" s="46"/>
      <c r="K3816" s="26">
        <v>0</v>
      </c>
      <c r="L3816" s="45">
        <f t="shared" si="182"/>
        <v>0</v>
      </c>
      <c r="M3816" s="46"/>
    </row>
    <row r="3817" spans="1:13" x14ac:dyDescent="0.2">
      <c r="A3817" s="17"/>
      <c r="B3817" s="25" t="s">
        <v>4303</v>
      </c>
      <c r="C3817" s="25" t="s">
        <v>4559</v>
      </c>
      <c r="D3817" s="25">
        <v>2.6084406117641696E-5</v>
      </c>
      <c r="E3817" s="26">
        <v>0</v>
      </c>
      <c r="F3817" s="45">
        <f t="shared" si="180"/>
        <v>0</v>
      </c>
      <c r="G3817" s="46"/>
      <c r="H3817" s="26">
        <v>0</v>
      </c>
      <c r="I3817" s="45">
        <f t="shared" si="181"/>
        <v>0</v>
      </c>
      <c r="J3817" s="46"/>
      <c r="K3817" s="26">
        <v>0</v>
      </c>
      <c r="L3817" s="45">
        <f t="shared" si="182"/>
        <v>0</v>
      </c>
      <c r="M3817" s="46"/>
    </row>
    <row r="3818" spans="1:13" x14ac:dyDescent="0.2">
      <c r="A3818" s="17"/>
      <c r="B3818" s="25" t="s">
        <v>4304</v>
      </c>
      <c r="C3818" s="25" t="s">
        <v>4559</v>
      </c>
      <c r="D3818" s="25">
        <v>7.2109913637561109E-6</v>
      </c>
      <c r="E3818" s="26">
        <v>0</v>
      </c>
      <c r="F3818" s="45">
        <f t="shared" si="180"/>
        <v>0</v>
      </c>
      <c r="G3818" s="46"/>
      <c r="H3818" s="26">
        <v>0</v>
      </c>
      <c r="I3818" s="45">
        <f t="shared" si="181"/>
        <v>0</v>
      </c>
      <c r="J3818" s="46"/>
      <c r="K3818" s="26">
        <v>0</v>
      </c>
      <c r="L3818" s="45">
        <f t="shared" si="182"/>
        <v>0</v>
      </c>
      <c r="M3818" s="46"/>
    </row>
    <row r="3819" spans="1:13" x14ac:dyDescent="0.2">
      <c r="A3819" s="17"/>
      <c r="B3819" s="25" t="s">
        <v>4305</v>
      </c>
      <c r="C3819" s="25" t="s">
        <v>4559</v>
      </c>
      <c r="D3819" s="25">
        <v>2.1698677885015541E-5</v>
      </c>
      <c r="E3819" s="26">
        <v>0</v>
      </c>
      <c r="F3819" s="45">
        <f t="shared" si="180"/>
        <v>0</v>
      </c>
      <c r="G3819" s="46"/>
      <c r="H3819" s="26">
        <v>0</v>
      </c>
      <c r="I3819" s="45">
        <f t="shared" si="181"/>
        <v>0</v>
      </c>
      <c r="J3819" s="46"/>
      <c r="K3819" s="26">
        <v>0</v>
      </c>
      <c r="L3819" s="45">
        <f t="shared" si="182"/>
        <v>0</v>
      </c>
      <c r="M3819" s="46"/>
    </row>
    <row r="3820" spans="1:13" x14ac:dyDescent="0.2">
      <c r="A3820" s="17"/>
      <c r="B3820" s="25" t="s">
        <v>4306</v>
      </c>
      <c r="C3820" s="25" t="s">
        <v>4559</v>
      </c>
      <c r="D3820" s="25">
        <v>1.4865483335305878E-5</v>
      </c>
      <c r="E3820" s="26">
        <v>0</v>
      </c>
      <c r="F3820" s="45">
        <f t="shared" si="180"/>
        <v>0</v>
      </c>
      <c r="G3820" s="46"/>
      <c r="H3820" s="26">
        <v>0</v>
      </c>
      <c r="I3820" s="45">
        <f t="shared" si="181"/>
        <v>0</v>
      </c>
      <c r="J3820" s="46"/>
      <c r="K3820" s="26">
        <v>0</v>
      </c>
      <c r="L3820" s="45">
        <f t="shared" si="182"/>
        <v>0</v>
      </c>
      <c r="M3820" s="46"/>
    </row>
    <row r="3821" spans="1:13" x14ac:dyDescent="0.2">
      <c r="A3821" s="17"/>
      <c r="B3821" s="25" t="s">
        <v>4307</v>
      </c>
      <c r="C3821" s="25" t="s">
        <v>4559</v>
      </c>
      <c r="D3821" s="25">
        <v>2.1058065895980259E-5</v>
      </c>
      <c r="E3821" s="26">
        <v>0</v>
      </c>
      <c r="F3821" s="45">
        <f t="shared" si="180"/>
        <v>0</v>
      </c>
      <c r="G3821" s="46"/>
      <c r="H3821" s="26">
        <v>0</v>
      </c>
      <c r="I3821" s="45">
        <f t="shared" si="181"/>
        <v>0</v>
      </c>
      <c r="J3821" s="46"/>
      <c r="K3821" s="26">
        <v>0</v>
      </c>
      <c r="L3821" s="45">
        <f t="shared" si="182"/>
        <v>0</v>
      </c>
      <c r="M3821" s="46"/>
    </row>
    <row r="3822" spans="1:13" x14ac:dyDescent="0.2">
      <c r="A3822" s="17"/>
      <c r="B3822" s="25" t="s">
        <v>4308</v>
      </c>
      <c r="C3822" s="25" t="s">
        <v>4559</v>
      </c>
      <c r="D3822" s="25">
        <v>7.5395103324921526E-6</v>
      </c>
      <c r="E3822" s="26">
        <v>0</v>
      </c>
      <c r="F3822" s="45">
        <f t="shared" si="180"/>
        <v>0</v>
      </c>
      <c r="G3822" s="46"/>
      <c r="H3822" s="26">
        <v>0</v>
      </c>
      <c r="I3822" s="45">
        <f t="shared" si="181"/>
        <v>0</v>
      </c>
      <c r="J3822" s="46"/>
      <c r="K3822" s="26">
        <v>0</v>
      </c>
      <c r="L3822" s="45">
        <f t="shared" si="182"/>
        <v>0</v>
      </c>
      <c r="M3822" s="46"/>
    </row>
    <row r="3823" spans="1:13" x14ac:dyDescent="0.2">
      <c r="A3823" s="17"/>
      <c r="B3823" s="25" t="s">
        <v>4309</v>
      </c>
      <c r="C3823" s="25" t="s">
        <v>4559</v>
      </c>
      <c r="D3823" s="25">
        <v>3.8058922528070408E-5</v>
      </c>
      <c r="E3823" s="26">
        <v>0</v>
      </c>
      <c r="F3823" s="45">
        <f t="shared" si="180"/>
        <v>0</v>
      </c>
      <c r="G3823" s="46"/>
      <c r="H3823" s="26">
        <v>0</v>
      </c>
      <c r="I3823" s="45">
        <f t="shared" si="181"/>
        <v>0</v>
      </c>
      <c r="J3823" s="46"/>
      <c r="K3823" s="26">
        <v>0</v>
      </c>
      <c r="L3823" s="45">
        <f t="shared" si="182"/>
        <v>0</v>
      </c>
      <c r="M3823" s="46"/>
    </row>
    <row r="3824" spans="1:13" x14ac:dyDescent="0.2">
      <c r="A3824" s="17"/>
      <c r="B3824" s="25" t="s">
        <v>4310</v>
      </c>
      <c r="C3824" s="25" t="s">
        <v>4559</v>
      </c>
      <c r="D3824" s="25">
        <v>6.5999460819070731E-5</v>
      </c>
      <c r="E3824" s="26">
        <v>0</v>
      </c>
      <c r="F3824" s="45">
        <f t="shared" si="180"/>
        <v>0</v>
      </c>
      <c r="G3824" s="46"/>
      <c r="H3824" s="26">
        <v>0</v>
      </c>
      <c r="I3824" s="45">
        <f t="shared" si="181"/>
        <v>0</v>
      </c>
      <c r="J3824" s="46"/>
      <c r="K3824" s="26">
        <v>0</v>
      </c>
      <c r="L3824" s="45">
        <f t="shared" si="182"/>
        <v>0</v>
      </c>
      <c r="M3824" s="46"/>
    </row>
    <row r="3825" spans="1:13" x14ac:dyDescent="0.2">
      <c r="A3825" s="17"/>
      <c r="B3825" s="25" t="s">
        <v>4311</v>
      </c>
      <c r="C3825" s="25" t="s">
        <v>4559</v>
      </c>
      <c r="D3825" s="25">
        <v>1.1925238565118308E-5</v>
      </c>
      <c r="E3825" s="26">
        <v>0</v>
      </c>
      <c r="F3825" s="45">
        <f t="shared" si="180"/>
        <v>0</v>
      </c>
      <c r="G3825" s="46"/>
      <c r="H3825" s="26">
        <v>0</v>
      </c>
      <c r="I3825" s="45">
        <f t="shared" si="181"/>
        <v>0</v>
      </c>
      <c r="J3825" s="46"/>
      <c r="K3825" s="26">
        <v>0</v>
      </c>
      <c r="L3825" s="45">
        <f t="shared" si="182"/>
        <v>0</v>
      </c>
      <c r="M3825" s="46"/>
    </row>
    <row r="3826" spans="1:13" x14ac:dyDescent="0.2">
      <c r="A3826" s="17"/>
      <c r="B3826" s="25" t="s">
        <v>4312</v>
      </c>
      <c r="C3826" s="25" t="s">
        <v>4559</v>
      </c>
      <c r="D3826" s="25">
        <v>1.2291537215258994E-4</v>
      </c>
      <c r="E3826" s="26">
        <v>0</v>
      </c>
      <c r="F3826" s="45">
        <f t="shared" si="180"/>
        <v>0</v>
      </c>
      <c r="G3826" s="46"/>
      <c r="H3826" s="26">
        <v>0</v>
      </c>
      <c r="I3826" s="45">
        <f t="shared" si="181"/>
        <v>0</v>
      </c>
      <c r="J3826" s="46"/>
      <c r="K3826" s="26">
        <v>0</v>
      </c>
      <c r="L3826" s="45">
        <f t="shared" si="182"/>
        <v>0</v>
      </c>
      <c r="M3826" s="46"/>
    </row>
    <row r="3827" spans="1:13" x14ac:dyDescent="0.2">
      <c r="A3827" s="17"/>
      <c r="B3827" s="25" t="s">
        <v>4313</v>
      </c>
      <c r="C3827" s="25" t="s">
        <v>4559</v>
      </c>
      <c r="D3827" s="25">
        <v>1.2142061084484094E-4</v>
      </c>
      <c r="E3827" s="26">
        <v>0</v>
      </c>
      <c r="F3827" s="45">
        <f t="shared" si="180"/>
        <v>0</v>
      </c>
      <c r="G3827" s="46"/>
      <c r="H3827" s="26">
        <v>0</v>
      </c>
      <c r="I3827" s="45">
        <f t="shared" si="181"/>
        <v>0</v>
      </c>
      <c r="J3827" s="46"/>
      <c r="K3827" s="26">
        <v>0</v>
      </c>
      <c r="L3827" s="45">
        <f t="shared" si="182"/>
        <v>0</v>
      </c>
      <c r="M3827" s="46"/>
    </row>
    <row r="3828" spans="1:13" x14ac:dyDescent="0.2">
      <c r="A3828" s="17"/>
      <c r="B3828" s="25" t="s">
        <v>4314</v>
      </c>
      <c r="C3828" s="25" t="s">
        <v>4559</v>
      </c>
      <c r="D3828" s="25">
        <v>1.6274829711183497E-4</v>
      </c>
      <c r="E3828" s="26">
        <v>0</v>
      </c>
      <c r="F3828" s="45">
        <f t="shared" si="180"/>
        <v>0</v>
      </c>
      <c r="G3828" s="46"/>
      <c r="H3828" s="26">
        <v>0</v>
      </c>
      <c r="I3828" s="45">
        <f t="shared" si="181"/>
        <v>0</v>
      </c>
      <c r="J3828" s="46"/>
      <c r="K3828" s="26">
        <v>0</v>
      </c>
      <c r="L3828" s="45">
        <f t="shared" si="182"/>
        <v>0</v>
      </c>
      <c r="M3828" s="46"/>
    </row>
    <row r="3829" spans="1:13" x14ac:dyDescent="0.2">
      <c r="A3829" s="17"/>
      <c r="B3829" s="25" t="s">
        <v>4315</v>
      </c>
      <c r="C3829" s="25" t="s">
        <v>4559</v>
      </c>
      <c r="D3829" s="25">
        <v>7.4360268573402992E-5</v>
      </c>
      <c r="E3829" s="26">
        <v>0</v>
      </c>
      <c r="F3829" s="45">
        <f t="shared" si="180"/>
        <v>0</v>
      </c>
      <c r="G3829" s="46"/>
      <c r="H3829" s="26">
        <v>0</v>
      </c>
      <c r="I3829" s="45">
        <f t="shared" si="181"/>
        <v>0</v>
      </c>
      <c r="J3829" s="46"/>
      <c r="K3829" s="26">
        <v>0</v>
      </c>
      <c r="L3829" s="45">
        <f t="shared" si="182"/>
        <v>0</v>
      </c>
      <c r="M3829" s="46"/>
    </row>
    <row r="3830" spans="1:13" x14ac:dyDescent="0.2">
      <c r="A3830" s="17"/>
      <c r="B3830" s="25" t="s">
        <v>4316</v>
      </c>
      <c r="C3830" s="25" t="s">
        <v>4559</v>
      </c>
      <c r="D3830" s="25">
        <v>2.1766024273606429E-4</v>
      </c>
      <c r="E3830" s="26">
        <v>0</v>
      </c>
      <c r="F3830" s="45">
        <f t="shared" ref="F3830:F3893" si="183">+IF(E3830=1,D3830,0)</f>
        <v>0</v>
      </c>
      <c r="G3830" s="46"/>
      <c r="H3830" s="26">
        <v>0</v>
      </c>
      <c r="I3830" s="45">
        <f t="shared" ref="I3830:I3893" si="184">+IF(H3830=1,D3830,0)</f>
        <v>0</v>
      </c>
      <c r="J3830" s="46"/>
      <c r="K3830" s="26">
        <v>0</v>
      </c>
      <c r="L3830" s="45">
        <f t="shared" si="182"/>
        <v>0</v>
      </c>
      <c r="M3830" s="46"/>
    </row>
    <row r="3831" spans="1:13" x14ac:dyDescent="0.2">
      <c r="A3831" s="17"/>
      <c r="B3831" s="25" t="s">
        <v>4317</v>
      </c>
      <c r="C3831" s="25" t="s">
        <v>4559</v>
      </c>
      <c r="D3831" s="25">
        <v>1.2122349946359934E-5</v>
      </c>
      <c r="E3831" s="26">
        <v>0</v>
      </c>
      <c r="F3831" s="45">
        <f t="shared" si="183"/>
        <v>0</v>
      </c>
      <c r="G3831" s="46"/>
      <c r="H3831" s="26">
        <v>0</v>
      </c>
      <c r="I3831" s="45">
        <f t="shared" si="184"/>
        <v>0</v>
      </c>
      <c r="J3831" s="46"/>
      <c r="K3831" s="26">
        <v>0</v>
      </c>
      <c r="L3831" s="45">
        <f t="shared" si="182"/>
        <v>0</v>
      </c>
      <c r="M3831" s="46"/>
    </row>
    <row r="3832" spans="1:13" x14ac:dyDescent="0.2">
      <c r="A3832" s="17"/>
      <c r="B3832" s="25" t="s">
        <v>4318</v>
      </c>
      <c r="C3832" s="25" t="s">
        <v>4559</v>
      </c>
      <c r="D3832" s="25">
        <v>1.5259706097789126E-5</v>
      </c>
      <c r="E3832" s="26">
        <v>0</v>
      </c>
      <c r="F3832" s="45">
        <f t="shared" si="183"/>
        <v>0</v>
      </c>
      <c r="G3832" s="46"/>
      <c r="H3832" s="26">
        <v>0</v>
      </c>
      <c r="I3832" s="45">
        <f t="shared" si="184"/>
        <v>0</v>
      </c>
      <c r="J3832" s="46"/>
      <c r="K3832" s="26">
        <v>0</v>
      </c>
      <c r="L3832" s="45">
        <f t="shared" si="182"/>
        <v>0</v>
      </c>
      <c r="M3832" s="46"/>
    </row>
    <row r="3833" spans="1:13" x14ac:dyDescent="0.2">
      <c r="A3833" s="17"/>
      <c r="B3833" s="25" t="s">
        <v>4319</v>
      </c>
      <c r="C3833" s="25" t="s">
        <v>4559</v>
      </c>
      <c r="D3833" s="25">
        <v>3.6613439065631824E-5</v>
      </c>
      <c r="E3833" s="26">
        <v>0</v>
      </c>
      <c r="F3833" s="45">
        <f t="shared" si="183"/>
        <v>0</v>
      </c>
      <c r="G3833" s="46"/>
      <c r="H3833" s="26">
        <v>0</v>
      </c>
      <c r="I3833" s="45">
        <f t="shared" si="184"/>
        <v>0</v>
      </c>
      <c r="J3833" s="46"/>
      <c r="K3833" s="26">
        <v>0</v>
      </c>
      <c r="L3833" s="45">
        <f t="shared" si="182"/>
        <v>0</v>
      </c>
      <c r="M3833" s="46"/>
    </row>
    <row r="3834" spans="1:13" x14ac:dyDescent="0.2">
      <c r="A3834" s="17"/>
      <c r="B3834" s="25" t="s">
        <v>4320</v>
      </c>
      <c r="C3834" s="25" t="s">
        <v>4559</v>
      </c>
      <c r="D3834" s="25">
        <v>6.0940268700535705E-6</v>
      </c>
      <c r="E3834" s="26">
        <v>0</v>
      </c>
      <c r="F3834" s="45">
        <f t="shared" si="183"/>
        <v>0</v>
      </c>
      <c r="G3834" s="46"/>
      <c r="H3834" s="26">
        <v>0</v>
      </c>
      <c r="I3834" s="45">
        <f t="shared" si="184"/>
        <v>0</v>
      </c>
      <c r="J3834" s="46"/>
      <c r="K3834" s="26">
        <v>0</v>
      </c>
      <c r="L3834" s="45">
        <f t="shared" si="182"/>
        <v>0</v>
      </c>
      <c r="M3834" s="46"/>
    </row>
    <row r="3835" spans="1:13" x14ac:dyDescent="0.2">
      <c r="A3835" s="17"/>
      <c r="B3835" s="25" t="s">
        <v>4321</v>
      </c>
      <c r="C3835" s="25" t="s">
        <v>4559</v>
      </c>
      <c r="D3835" s="25">
        <v>7.7530476621705802E-6</v>
      </c>
      <c r="E3835" s="26">
        <v>0</v>
      </c>
      <c r="F3835" s="45">
        <f t="shared" si="183"/>
        <v>0</v>
      </c>
      <c r="G3835" s="46"/>
      <c r="H3835" s="26">
        <v>0</v>
      </c>
      <c r="I3835" s="45">
        <f t="shared" si="184"/>
        <v>0</v>
      </c>
      <c r="J3835" s="46"/>
      <c r="K3835" s="26">
        <v>0</v>
      </c>
      <c r="L3835" s="45">
        <f t="shared" si="182"/>
        <v>0</v>
      </c>
      <c r="M3835" s="46"/>
    </row>
    <row r="3836" spans="1:13" x14ac:dyDescent="0.2">
      <c r="A3836" s="17"/>
      <c r="B3836" s="25" t="s">
        <v>4322</v>
      </c>
      <c r="C3836" s="25" t="s">
        <v>4559</v>
      </c>
      <c r="D3836" s="25">
        <v>1.3630252012858363E-4</v>
      </c>
      <c r="E3836" s="26">
        <v>0</v>
      </c>
      <c r="F3836" s="45">
        <f t="shared" si="183"/>
        <v>0</v>
      </c>
      <c r="G3836" s="46"/>
      <c r="H3836" s="26">
        <v>0</v>
      </c>
      <c r="I3836" s="45">
        <f t="shared" si="184"/>
        <v>0</v>
      </c>
      <c r="J3836" s="46"/>
      <c r="K3836" s="26">
        <v>0</v>
      </c>
      <c r="L3836" s="45">
        <f t="shared" si="182"/>
        <v>0</v>
      </c>
      <c r="M3836" s="46"/>
    </row>
    <row r="3837" spans="1:13" x14ac:dyDescent="0.2">
      <c r="A3837" s="17"/>
      <c r="B3837" s="25" t="s">
        <v>4323</v>
      </c>
      <c r="C3837" s="25" t="s">
        <v>4559</v>
      </c>
      <c r="D3837" s="25">
        <v>2.1353732967842698E-7</v>
      </c>
      <c r="E3837" s="26">
        <v>0</v>
      </c>
      <c r="F3837" s="45">
        <f t="shared" si="183"/>
        <v>0</v>
      </c>
      <c r="G3837" s="46"/>
      <c r="H3837" s="26">
        <v>0</v>
      </c>
      <c r="I3837" s="45">
        <f t="shared" si="184"/>
        <v>0</v>
      </c>
      <c r="J3837" s="46"/>
      <c r="K3837" s="26">
        <v>0</v>
      </c>
      <c r="L3837" s="45">
        <f t="shared" si="182"/>
        <v>0</v>
      </c>
      <c r="M3837" s="46"/>
    </row>
    <row r="3838" spans="1:13" x14ac:dyDescent="0.2">
      <c r="A3838" s="17"/>
      <c r="B3838" s="25" t="s">
        <v>4324</v>
      </c>
      <c r="C3838" s="25" t="s">
        <v>4559</v>
      </c>
      <c r="D3838" s="25">
        <v>1.9086952083564012E-5</v>
      </c>
      <c r="E3838" s="26">
        <v>0</v>
      </c>
      <c r="F3838" s="45">
        <f t="shared" si="183"/>
        <v>0</v>
      </c>
      <c r="G3838" s="46"/>
      <c r="H3838" s="26">
        <v>0</v>
      </c>
      <c r="I3838" s="45">
        <f t="shared" si="184"/>
        <v>0</v>
      </c>
      <c r="J3838" s="46"/>
      <c r="K3838" s="26">
        <v>0</v>
      </c>
      <c r="L3838" s="45">
        <f t="shared" si="182"/>
        <v>0</v>
      </c>
      <c r="M3838" s="46"/>
    </row>
    <row r="3839" spans="1:13" x14ac:dyDescent="0.2">
      <c r="A3839" s="17"/>
      <c r="B3839" s="25" t="s">
        <v>4325</v>
      </c>
      <c r="C3839" s="25" t="s">
        <v>4559</v>
      </c>
      <c r="D3839" s="25">
        <v>9.1328273308619541E-6</v>
      </c>
      <c r="E3839" s="26">
        <v>0</v>
      </c>
      <c r="F3839" s="45">
        <f t="shared" si="183"/>
        <v>0</v>
      </c>
      <c r="G3839" s="46"/>
      <c r="H3839" s="26">
        <v>0</v>
      </c>
      <c r="I3839" s="45">
        <f t="shared" si="184"/>
        <v>0</v>
      </c>
      <c r="J3839" s="46"/>
      <c r="K3839" s="26">
        <v>0</v>
      </c>
      <c r="L3839" s="45">
        <f t="shared" si="182"/>
        <v>0</v>
      </c>
      <c r="M3839" s="46"/>
    </row>
    <row r="3840" spans="1:13" x14ac:dyDescent="0.2">
      <c r="A3840" s="17"/>
      <c r="B3840" s="25" t="s">
        <v>4326</v>
      </c>
      <c r="C3840" s="25" t="s">
        <v>4559</v>
      </c>
      <c r="D3840" s="25">
        <v>2.4277551789593467E-5</v>
      </c>
      <c r="E3840" s="26">
        <v>0</v>
      </c>
      <c r="F3840" s="45">
        <f t="shared" si="183"/>
        <v>0</v>
      </c>
      <c r="G3840" s="46"/>
      <c r="H3840" s="26">
        <v>0</v>
      </c>
      <c r="I3840" s="45">
        <f t="shared" si="184"/>
        <v>0</v>
      </c>
      <c r="J3840" s="46"/>
      <c r="K3840" s="26">
        <v>0</v>
      </c>
      <c r="L3840" s="45">
        <f t="shared" si="182"/>
        <v>0</v>
      </c>
      <c r="M3840" s="46"/>
    </row>
    <row r="3841" spans="1:13" x14ac:dyDescent="0.2">
      <c r="A3841" s="17"/>
      <c r="B3841" s="25" t="s">
        <v>4327</v>
      </c>
      <c r="C3841" s="25" t="s">
        <v>4559</v>
      </c>
      <c r="D3841" s="25">
        <v>7.9928665093478905E-5</v>
      </c>
      <c r="E3841" s="26">
        <v>0</v>
      </c>
      <c r="F3841" s="45">
        <f t="shared" si="183"/>
        <v>0</v>
      </c>
      <c r="G3841" s="46"/>
      <c r="H3841" s="26">
        <v>0</v>
      </c>
      <c r="I3841" s="45">
        <f t="shared" si="184"/>
        <v>0</v>
      </c>
      <c r="J3841" s="46"/>
      <c r="K3841" s="26">
        <v>0</v>
      </c>
      <c r="L3841" s="45">
        <f t="shared" si="182"/>
        <v>0</v>
      </c>
      <c r="M3841" s="46"/>
    </row>
    <row r="3842" spans="1:13" x14ac:dyDescent="0.2">
      <c r="A3842" s="17"/>
      <c r="B3842" s="25" t="s">
        <v>4328</v>
      </c>
      <c r="C3842" s="25" t="s">
        <v>4559</v>
      </c>
      <c r="D3842" s="25">
        <v>7.8663867063845122E-5</v>
      </c>
      <c r="E3842" s="26">
        <v>0</v>
      </c>
      <c r="F3842" s="45">
        <f t="shared" si="183"/>
        <v>0</v>
      </c>
      <c r="G3842" s="46"/>
      <c r="H3842" s="26">
        <v>0</v>
      </c>
      <c r="I3842" s="45">
        <f t="shared" si="184"/>
        <v>0</v>
      </c>
      <c r="J3842" s="46"/>
      <c r="K3842" s="26">
        <v>0</v>
      </c>
      <c r="L3842" s="45">
        <f t="shared" si="182"/>
        <v>0</v>
      </c>
      <c r="M3842" s="46"/>
    </row>
    <row r="3843" spans="1:13" x14ac:dyDescent="0.2">
      <c r="A3843" s="17"/>
      <c r="B3843" s="25" t="s">
        <v>4329</v>
      </c>
      <c r="C3843" s="25" t="s">
        <v>4559</v>
      </c>
      <c r="D3843" s="25">
        <v>3.5332215087561267E-5</v>
      </c>
      <c r="E3843" s="26">
        <v>0</v>
      </c>
      <c r="F3843" s="45">
        <f t="shared" si="183"/>
        <v>0</v>
      </c>
      <c r="G3843" s="46"/>
      <c r="H3843" s="26">
        <v>0</v>
      </c>
      <c r="I3843" s="45">
        <f t="shared" si="184"/>
        <v>0</v>
      </c>
      <c r="J3843" s="46"/>
      <c r="K3843" s="26">
        <v>0</v>
      </c>
      <c r="L3843" s="45">
        <f t="shared" si="182"/>
        <v>0</v>
      </c>
      <c r="M3843" s="46"/>
    </row>
    <row r="3844" spans="1:13" x14ac:dyDescent="0.2">
      <c r="A3844" s="17"/>
      <c r="B3844" s="25" t="s">
        <v>4330</v>
      </c>
      <c r="C3844" s="25" t="s">
        <v>4559</v>
      </c>
      <c r="D3844" s="25">
        <v>3.8141052270254422E-5</v>
      </c>
      <c r="E3844" s="26">
        <v>0</v>
      </c>
      <c r="F3844" s="45">
        <f t="shared" si="183"/>
        <v>0</v>
      </c>
      <c r="G3844" s="46"/>
      <c r="H3844" s="26">
        <v>0</v>
      </c>
      <c r="I3844" s="45">
        <f t="shared" si="184"/>
        <v>0</v>
      </c>
      <c r="J3844" s="46"/>
      <c r="K3844" s="26">
        <v>0</v>
      </c>
      <c r="L3844" s="45">
        <f t="shared" si="182"/>
        <v>0</v>
      </c>
      <c r="M3844" s="46"/>
    </row>
    <row r="3845" spans="1:13" x14ac:dyDescent="0.2">
      <c r="A3845" s="17"/>
      <c r="B3845" s="25" t="s">
        <v>4331</v>
      </c>
      <c r="C3845" s="25" t="s">
        <v>4559</v>
      </c>
      <c r="D3845" s="25">
        <v>3.3582851579041844E-4</v>
      </c>
      <c r="E3845" s="26">
        <v>0</v>
      </c>
      <c r="F3845" s="45">
        <f t="shared" si="183"/>
        <v>0</v>
      </c>
      <c r="G3845" s="46"/>
      <c r="H3845" s="26">
        <v>0</v>
      </c>
      <c r="I3845" s="45">
        <f t="shared" si="184"/>
        <v>0</v>
      </c>
      <c r="J3845" s="46"/>
      <c r="K3845" s="26">
        <v>0</v>
      </c>
      <c r="L3845" s="45">
        <f t="shared" si="182"/>
        <v>0</v>
      </c>
      <c r="M3845" s="46"/>
    </row>
    <row r="3846" spans="1:13" x14ac:dyDescent="0.2">
      <c r="A3846" s="17"/>
      <c r="B3846" s="25">
        <v>51028</v>
      </c>
      <c r="C3846" s="25" t="s">
        <v>160</v>
      </c>
      <c r="D3846" s="25">
        <v>1.3261041247424044E-4</v>
      </c>
      <c r="E3846" s="26">
        <v>0</v>
      </c>
      <c r="F3846" s="45">
        <f t="shared" si="183"/>
        <v>0</v>
      </c>
      <c r="G3846" s="46"/>
      <c r="H3846" s="26">
        <v>0</v>
      </c>
      <c r="I3846" s="45">
        <f t="shared" si="184"/>
        <v>0</v>
      </c>
      <c r="J3846" s="46"/>
      <c r="K3846" s="26">
        <v>0</v>
      </c>
      <c r="L3846" s="45">
        <f t="shared" si="182"/>
        <v>0</v>
      </c>
      <c r="M3846" s="46"/>
    </row>
    <row r="3847" spans="1:13" x14ac:dyDescent="0.2">
      <c r="A3847" s="17"/>
      <c r="B3847" s="25">
        <v>53024</v>
      </c>
      <c r="C3847" s="25" t="s">
        <v>160</v>
      </c>
      <c r="D3847" s="25">
        <v>9.8145570397290723E-5</v>
      </c>
      <c r="E3847" s="26">
        <v>0</v>
      </c>
      <c r="F3847" s="45">
        <f t="shared" si="183"/>
        <v>0</v>
      </c>
      <c r="G3847" s="46"/>
      <c r="H3847" s="26">
        <v>0</v>
      </c>
      <c r="I3847" s="45">
        <f t="shared" si="184"/>
        <v>0</v>
      </c>
      <c r="J3847" s="46"/>
      <c r="K3847" s="26">
        <v>0</v>
      </c>
      <c r="L3847" s="45">
        <f t="shared" si="182"/>
        <v>0</v>
      </c>
      <c r="M3847" s="46"/>
    </row>
    <row r="3848" spans="1:13" x14ac:dyDescent="0.2">
      <c r="A3848" s="17"/>
      <c r="B3848" s="25" t="s">
        <v>2456</v>
      </c>
      <c r="C3848" s="25" t="s">
        <v>160</v>
      </c>
      <c r="D3848" s="25">
        <v>4.2204576008885412E-4</v>
      </c>
      <c r="E3848" s="26">
        <v>0</v>
      </c>
      <c r="F3848" s="45">
        <f t="shared" si="183"/>
        <v>0</v>
      </c>
      <c r="G3848" s="46"/>
      <c r="H3848" s="26">
        <v>0</v>
      </c>
      <c r="I3848" s="45">
        <f t="shared" si="184"/>
        <v>0</v>
      </c>
      <c r="J3848" s="46"/>
      <c r="K3848" s="26">
        <v>0</v>
      </c>
      <c r="L3848" s="45">
        <f t="shared" si="182"/>
        <v>0</v>
      </c>
      <c r="M3848" s="46"/>
    </row>
    <row r="3849" spans="1:13" x14ac:dyDescent="0.2">
      <c r="A3849" s="17"/>
      <c r="B3849" s="25" t="s">
        <v>2457</v>
      </c>
      <c r="C3849" s="25" t="s">
        <v>160</v>
      </c>
      <c r="D3849" s="25">
        <v>7.7377531938852917E-4</v>
      </c>
      <c r="E3849" s="26">
        <v>0</v>
      </c>
      <c r="F3849" s="45">
        <f t="shared" si="183"/>
        <v>0</v>
      </c>
      <c r="G3849" s="46"/>
      <c r="H3849" s="26">
        <v>0</v>
      </c>
      <c r="I3849" s="45">
        <f t="shared" si="184"/>
        <v>0</v>
      </c>
      <c r="J3849" s="46"/>
      <c r="K3849" s="26">
        <v>0</v>
      </c>
      <c r="L3849" s="45">
        <f t="shared" si="182"/>
        <v>0</v>
      </c>
      <c r="M3849" s="46"/>
    </row>
    <row r="3850" spans="1:13" x14ac:dyDescent="0.2">
      <c r="A3850" s="17"/>
      <c r="B3850" s="25" t="s">
        <v>2458</v>
      </c>
      <c r="C3850" s="25" t="s">
        <v>160</v>
      </c>
      <c r="D3850" s="25">
        <v>2.3123466123371104E-4</v>
      </c>
      <c r="E3850" s="26">
        <v>0</v>
      </c>
      <c r="F3850" s="45">
        <f t="shared" si="183"/>
        <v>0</v>
      </c>
      <c r="G3850" s="46"/>
      <c r="H3850" s="26">
        <v>0</v>
      </c>
      <c r="I3850" s="45">
        <f t="shared" si="184"/>
        <v>0</v>
      </c>
      <c r="J3850" s="46"/>
      <c r="K3850" s="26">
        <v>0</v>
      </c>
      <c r="L3850" s="45">
        <f t="shared" si="182"/>
        <v>0</v>
      </c>
      <c r="M3850" s="46"/>
    </row>
    <row r="3851" spans="1:13" x14ac:dyDescent="0.2">
      <c r="A3851" s="17"/>
      <c r="B3851" s="25" t="s">
        <v>2459</v>
      </c>
      <c r="C3851" s="25" t="s">
        <v>160</v>
      </c>
      <c r="D3851" s="25">
        <v>8.3380818846605126E-4</v>
      </c>
      <c r="E3851" s="26">
        <v>0</v>
      </c>
      <c r="F3851" s="45">
        <f t="shared" si="183"/>
        <v>0</v>
      </c>
      <c r="G3851" s="46"/>
      <c r="H3851" s="26">
        <v>0</v>
      </c>
      <c r="I3851" s="45">
        <f t="shared" si="184"/>
        <v>0</v>
      </c>
      <c r="J3851" s="46"/>
      <c r="K3851" s="26">
        <v>0</v>
      </c>
      <c r="L3851" s="45">
        <f t="shared" ref="L3851:L3914" si="185">+IF(K3851=1,D3851,0)</f>
        <v>0</v>
      </c>
      <c r="M3851" s="46"/>
    </row>
    <row r="3852" spans="1:13" x14ac:dyDescent="0.2">
      <c r="A3852" s="17"/>
      <c r="B3852" s="25" t="s">
        <v>2460</v>
      </c>
      <c r="C3852" s="25" t="s">
        <v>160</v>
      </c>
      <c r="D3852" s="25">
        <v>8.0979173960495847E-4</v>
      </c>
      <c r="E3852" s="26">
        <v>0</v>
      </c>
      <c r="F3852" s="45">
        <f t="shared" si="183"/>
        <v>0</v>
      </c>
      <c r="G3852" s="46"/>
      <c r="H3852" s="26">
        <v>0</v>
      </c>
      <c r="I3852" s="45">
        <f t="shared" si="184"/>
        <v>0</v>
      </c>
      <c r="J3852" s="46"/>
      <c r="K3852" s="26">
        <v>0</v>
      </c>
      <c r="L3852" s="45">
        <f t="shared" si="185"/>
        <v>0</v>
      </c>
      <c r="M3852" s="46"/>
    </row>
    <row r="3853" spans="1:13" x14ac:dyDescent="0.2">
      <c r="A3853" s="17"/>
      <c r="B3853" s="25" t="s">
        <v>2461</v>
      </c>
      <c r="C3853" s="25" t="s">
        <v>160</v>
      </c>
      <c r="D3853" s="25">
        <v>7.2726098750498306E-5</v>
      </c>
      <c r="E3853" s="26">
        <v>0</v>
      </c>
      <c r="F3853" s="45">
        <f t="shared" si="183"/>
        <v>0</v>
      </c>
      <c r="G3853" s="46"/>
      <c r="H3853" s="26">
        <v>0</v>
      </c>
      <c r="I3853" s="45">
        <f t="shared" si="184"/>
        <v>0</v>
      </c>
      <c r="J3853" s="46"/>
      <c r="K3853" s="26">
        <v>0</v>
      </c>
      <c r="L3853" s="45">
        <f t="shared" si="185"/>
        <v>0</v>
      </c>
      <c r="M3853" s="46"/>
    </row>
    <row r="3854" spans="1:13" x14ac:dyDescent="0.2">
      <c r="A3854" s="17"/>
      <c r="B3854" s="25" t="s">
        <v>2462</v>
      </c>
      <c r="C3854" s="25" t="s">
        <v>160</v>
      </c>
      <c r="D3854" s="25">
        <v>2.2809849265391198E-4</v>
      </c>
      <c r="E3854" s="26">
        <v>0</v>
      </c>
      <c r="F3854" s="45">
        <f t="shared" si="183"/>
        <v>0</v>
      </c>
      <c r="G3854" s="46"/>
      <c r="H3854" s="26">
        <v>0</v>
      </c>
      <c r="I3854" s="45">
        <f t="shared" si="184"/>
        <v>0</v>
      </c>
      <c r="J3854" s="46"/>
      <c r="K3854" s="26">
        <v>0</v>
      </c>
      <c r="L3854" s="45">
        <f t="shared" si="185"/>
        <v>0</v>
      </c>
      <c r="M3854" s="46"/>
    </row>
    <row r="3855" spans="1:13" x14ac:dyDescent="0.2">
      <c r="A3855" s="17"/>
      <c r="B3855" s="25" t="s">
        <v>2463</v>
      </c>
      <c r="C3855" s="25" t="s">
        <v>160</v>
      </c>
      <c r="D3855" s="25">
        <v>2.4156751139662794E-4</v>
      </c>
      <c r="E3855" s="26">
        <v>0</v>
      </c>
      <c r="F3855" s="45">
        <f t="shared" si="183"/>
        <v>0</v>
      </c>
      <c r="G3855" s="46"/>
      <c r="H3855" s="26">
        <v>0</v>
      </c>
      <c r="I3855" s="45">
        <f t="shared" si="184"/>
        <v>0</v>
      </c>
      <c r="J3855" s="46"/>
      <c r="K3855" s="26">
        <v>0</v>
      </c>
      <c r="L3855" s="45">
        <f t="shared" si="185"/>
        <v>0</v>
      </c>
      <c r="M3855" s="46"/>
    </row>
    <row r="3856" spans="1:13" x14ac:dyDescent="0.2">
      <c r="A3856" s="17"/>
      <c r="B3856" s="25" t="s">
        <v>2464</v>
      </c>
      <c r="C3856" s="25" t="s">
        <v>160</v>
      </c>
      <c r="D3856" s="25">
        <v>2.2301459832455348E-4</v>
      </c>
      <c r="E3856" s="26">
        <v>0</v>
      </c>
      <c r="F3856" s="45">
        <f t="shared" si="183"/>
        <v>0</v>
      </c>
      <c r="G3856" s="46"/>
      <c r="H3856" s="26">
        <v>0</v>
      </c>
      <c r="I3856" s="45">
        <f t="shared" si="184"/>
        <v>0</v>
      </c>
      <c r="J3856" s="46"/>
      <c r="K3856" s="26">
        <v>0</v>
      </c>
      <c r="L3856" s="45">
        <f t="shared" si="185"/>
        <v>0</v>
      </c>
      <c r="M3856" s="46"/>
    </row>
    <row r="3857" spans="1:13" x14ac:dyDescent="0.2">
      <c r="A3857" s="17"/>
      <c r="B3857" s="25" t="s">
        <v>2465</v>
      </c>
      <c r="C3857" s="25" t="s">
        <v>160</v>
      </c>
      <c r="D3857" s="25">
        <v>2.8266782594241571E-4</v>
      </c>
      <c r="E3857" s="26">
        <v>0</v>
      </c>
      <c r="F3857" s="45">
        <f t="shared" si="183"/>
        <v>0</v>
      </c>
      <c r="G3857" s="46"/>
      <c r="H3857" s="26">
        <v>0</v>
      </c>
      <c r="I3857" s="45">
        <f t="shared" si="184"/>
        <v>0</v>
      </c>
      <c r="J3857" s="46"/>
      <c r="K3857" s="26">
        <v>0</v>
      </c>
      <c r="L3857" s="45">
        <f t="shared" si="185"/>
        <v>0</v>
      </c>
      <c r="M3857" s="46"/>
    </row>
    <row r="3858" spans="1:13" x14ac:dyDescent="0.2">
      <c r="A3858" s="17"/>
      <c r="B3858" s="25" t="s">
        <v>2466</v>
      </c>
      <c r="C3858" s="25" t="s">
        <v>160</v>
      </c>
      <c r="D3858" s="25">
        <v>1.2851688717008166E-4</v>
      </c>
      <c r="E3858" s="26">
        <v>0</v>
      </c>
      <c r="F3858" s="45">
        <f t="shared" si="183"/>
        <v>0</v>
      </c>
      <c r="G3858" s="46"/>
      <c r="H3858" s="26">
        <v>0</v>
      </c>
      <c r="I3858" s="45">
        <f t="shared" si="184"/>
        <v>0</v>
      </c>
      <c r="J3858" s="46"/>
      <c r="K3858" s="26">
        <v>0</v>
      </c>
      <c r="L3858" s="45">
        <f t="shared" si="185"/>
        <v>0</v>
      </c>
      <c r="M3858" s="46"/>
    </row>
    <row r="3859" spans="1:13" x14ac:dyDescent="0.2">
      <c r="A3859" s="17"/>
      <c r="B3859" s="25" t="s">
        <v>2467</v>
      </c>
      <c r="C3859" s="25" t="s">
        <v>160</v>
      </c>
      <c r="D3859" s="25">
        <v>1.7892667055274664E-4</v>
      </c>
      <c r="E3859" s="26">
        <v>0</v>
      </c>
      <c r="F3859" s="45">
        <f t="shared" si="183"/>
        <v>0</v>
      </c>
      <c r="G3859" s="46"/>
      <c r="H3859" s="26">
        <v>0</v>
      </c>
      <c r="I3859" s="45">
        <f t="shared" si="184"/>
        <v>0</v>
      </c>
      <c r="J3859" s="46"/>
      <c r="K3859" s="26">
        <v>0</v>
      </c>
      <c r="L3859" s="45">
        <f t="shared" si="185"/>
        <v>0</v>
      </c>
      <c r="M3859" s="46"/>
    </row>
    <row r="3860" spans="1:13" x14ac:dyDescent="0.2">
      <c r="A3860" s="17"/>
      <c r="B3860" s="25" t="s">
        <v>2468</v>
      </c>
      <c r="C3860" s="25" t="s">
        <v>160</v>
      </c>
      <c r="D3860" s="25">
        <v>3.0351509392286945E-4</v>
      </c>
      <c r="E3860" s="26">
        <v>0</v>
      </c>
      <c r="F3860" s="45">
        <f t="shared" si="183"/>
        <v>0</v>
      </c>
      <c r="G3860" s="46"/>
      <c r="H3860" s="26">
        <v>0</v>
      </c>
      <c r="I3860" s="45">
        <f t="shared" si="184"/>
        <v>0</v>
      </c>
      <c r="J3860" s="46"/>
      <c r="K3860" s="26">
        <v>0</v>
      </c>
      <c r="L3860" s="45">
        <f t="shared" si="185"/>
        <v>0</v>
      </c>
      <c r="M3860" s="46"/>
    </row>
    <row r="3861" spans="1:13" x14ac:dyDescent="0.2">
      <c r="A3861" s="17"/>
      <c r="B3861" s="25" t="s">
        <v>2469</v>
      </c>
      <c r="C3861" s="25" t="s">
        <v>160</v>
      </c>
      <c r="D3861" s="25">
        <v>7.6918660957177063E-5</v>
      </c>
      <c r="E3861" s="26">
        <v>0</v>
      </c>
      <c r="F3861" s="45">
        <f t="shared" si="183"/>
        <v>0</v>
      </c>
      <c r="G3861" s="46"/>
      <c r="H3861" s="26">
        <v>0</v>
      </c>
      <c r="I3861" s="45">
        <f t="shared" si="184"/>
        <v>0</v>
      </c>
      <c r="J3861" s="46"/>
      <c r="K3861" s="26">
        <v>0</v>
      </c>
      <c r="L3861" s="45">
        <f t="shared" si="185"/>
        <v>0</v>
      </c>
      <c r="M3861" s="46"/>
    </row>
    <row r="3862" spans="1:13" x14ac:dyDescent="0.2">
      <c r="A3862" s="17"/>
      <c r="B3862" s="25" t="s">
        <v>2470</v>
      </c>
      <c r="C3862" s="25" t="s">
        <v>160</v>
      </c>
      <c r="D3862" s="25">
        <v>5.09544863465248E-5</v>
      </c>
      <c r="E3862" s="26">
        <v>0</v>
      </c>
      <c r="F3862" s="45">
        <f t="shared" si="183"/>
        <v>0</v>
      </c>
      <c r="G3862" s="46"/>
      <c r="H3862" s="26">
        <v>0</v>
      </c>
      <c r="I3862" s="45">
        <f t="shared" si="184"/>
        <v>0</v>
      </c>
      <c r="J3862" s="46"/>
      <c r="K3862" s="26">
        <v>0</v>
      </c>
      <c r="L3862" s="45">
        <f t="shared" si="185"/>
        <v>0</v>
      </c>
      <c r="M3862" s="46"/>
    </row>
    <row r="3863" spans="1:13" x14ac:dyDescent="0.2">
      <c r="A3863" s="17"/>
      <c r="B3863" s="25" t="s">
        <v>2471</v>
      </c>
      <c r="C3863" s="25" t="s">
        <v>160</v>
      </c>
      <c r="D3863" s="25">
        <v>1.8668456125014432E-5</v>
      </c>
      <c r="E3863" s="26">
        <v>0</v>
      </c>
      <c r="F3863" s="45">
        <f t="shared" si="183"/>
        <v>0</v>
      </c>
      <c r="G3863" s="46"/>
      <c r="H3863" s="26">
        <v>0</v>
      </c>
      <c r="I3863" s="45">
        <f t="shared" si="184"/>
        <v>0</v>
      </c>
      <c r="J3863" s="46"/>
      <c r="K3863" s="26">
        <v>0</v>
      </c>
      <c r="L3863" s="45">
        <f t="shared" si="185"/>
        <v>0</v>
      </c>
      <c r="M3863" s="46"/>
    </row>
    <row r="3864" spans="1:13" x14ac:dyDescent="0.2">
      <c r="A3864" s="17"/>
      <c r="B3864" s="25" t="s">
        <v>2472</v>
      </c>
      <c r="C3864" s="25" t="s">
        <v>160</v>
      </c>
      <c r="D3864" s="25">
        <v>8.4825107008354694E-5</v>
      </c>
      <c r="E3864" s="26">
        <v>0</v>
      </c>
      <c r="F3864" s="45">
        <f t="shared" si="183"/>
        <v>0</v>
      </c>
      <c r="G3864" s="46"/>
      <c r="H3864" s="26">
        <v>0</v>
      </c>
      <c r="I3864" s="45">
        <f t="shared" si="184"/>
        <v>0</v>
      </c>
      <c r="J3864" s="46"/>
      <c r="K3864" s="26">
        <v>0</v>
      </c>
      <c r="L3864" s="45">
        <f t="shared" si="185"/>
        <v>0</v>
      </c>
      <c r="M3864" s="46"/>
    </row>
    <row r="3865" spans="1:13" x14ac:dyDescent="0.2">
      <c r="A3865" s="17"/>
      <c r="B3865" s="25" t="s">
        <v>2473</v>
      </c>
      <c r="C3865" s="25" t="s">
        <v>160</v>
      </c>
      <c r="D3865" s="25">
        <v>2.0054972760294017E-4</v>
      </c>
      <c r="E3865" s="26">
        <v>0</v>
      </c>
      <c r="F3865" s="45">
        <f t="shared" si="183"/>
        <v>0</v>
      </c>
      <c r="G3865" s="46"/>
      <c r="H3865" s="26">
        <v>0</v>
      </c>
      <c r="I3865" s="45">
        <f t="shared" si="184"/>
        <v>0</v>
      </c>
      <c r="J3865" s="46"/>
      <c r="K3865" s="26">
        <v>0</v>
      </c>
      <c r="L3865" s="45">
        <f t="shared" si="185"/>
        <v>0</v>
      </c>
      <c r="M3865" s="46"/>
    </row>
    <row r="3866" spans="1:13" x14ac:dyDescent="0.2">
      <c r="A3866" s="17"/>
      <c r="B3866" s="25" t="s">
        <v>2474</v>
      </c>
      <c r="C3866" s="25" t="s">
        <v>160</v>
      </c>
      <c r="D3866" s="25">
        <v>1.3386487990616006E-4</v>
      </c>
      <c r="E3866" s="26">
        <v>0</v>
      </c>
      <c r="F3866" s="45">
        <f t="shared" si="183"/>
        <v>0</v>
      </c>
      <c r="G3866" s="46"/>
      <c r="H3866" s="26">
        <v>0</v>
      </c>
      <c r="I3866" s="45">
        <f t="shared" si="184"/>
        <v>0</v>
      </c>
      <c r="J3866" s="46"/>
      <c r="K3866" s="26">
        <v>0</v>
      </c>
      <c r="L3866" s="45">
        <f t="shared" si="185"/>
        <v>0</v>
      </c>
      <c r="M3866" s="46"/>
    </row>
    <row r="3867" spans="1:13" x14ac:dyDescent="0.2">
      <c r="A3867" s="17"/>
      <c r="B3867" s="25" t="s">
        <v>2475</v>
      </c>
      <c r="C3867" s="25" t="s">
        <v>160</v>
      </c>
      <c r="D3867" s="25">
        <v>2.9220838088517287E-4</v>
      </c>
      <c r="E3867" s="26">
        <v>0</v>
      </c>
      <c r="F3867" s="45">
        <f t="shared" si="183"/>
        <v>0</v>
      </c>
      <c r="G3867" s="46"/>
      <c r="H3867" s="26">
        <v>0</v>
      </c>
      <c r="I3867" s="45">
        <f t="shared" si="184"/>
        <v>0</v>
      </c>
      <c r="J3867" s="46"/>
      <c r="K3867" s="26">
        <v>0</v>
      </c>
      <c r="L3867" s="45">
        <f t="shared" si="185"/>
        <v>0</v>
      </c>
      <c r="M3867" s="46"/>
    </row>
    <row r="3868" spans="1:13" x14ac:dyDescent="0.2">
      <c r="A3868" s="17"/>
      <c r="B3868" s="25" t="s">
        <v>2476</v>
      </c>
      <c r="C3868" s="25" t="s">
        <v>160</v>
      </c>
      <c r="D3868" s="25">
        <v>4.4875271146840618E-4</v>
      </c>
      <c r="E3868" s="26">
        <v>0</v>
      </c>
      <c r="F3868" s="45">
        <f t="shared" si="183"/>
        <v>0</v>
      </c>
      <c r="G3868" s="46"/>
      <c r="H3868" s="26">
        <v>0</v>
      </c>
      <c r="I3868" s="45">
        <f t="shared" si="184"/>
        <v>0</v>
      </c>
      <c r="J3868" s="46"/>
      <c r="K3868" s="26">
        <v>0</v>
      </c>
      <c r="L3868" s="45">
        <f t="shared" si="185"/>
        <v>0</v>
      </c>
      <c r="M3868" s="46"/>
    </row>
    <row r="3869" spans="1:13" x14ac:dyDescent="0.2">
      <c r="A3869" s="17"/>
      <c r="B3869" s="25" t="s">
        <v>2477</v>
      </c>
      <c r="C3869" s="25" t="s">
        <v>160</v>
      </c>
      <c r="D3869" s="25">
        <v>2.8803232482891412E-4</v>
      </c>
      <c r="E3869" s="26">
        <v>0</v>
      </c>
      <c r="F3869" s="45">
        <f t="shared" si="183"/>
        <v>0</v>
      </c>
      <c r="G3869" s="46"/>
      <c r="H3869" s="26">
        <v>0</v>
      </c>
      <c r="I3869" s="45">
        <f t="shared" si="184"/>
        <v>0</v>
      </c>
      <c r="J3869" s="46"/>
      <c r="K3869" s="26">
        <v>0</v>
      </c>
      <c r="L3869" s="45">
        <f t="shared" si="185"/>
        <v>0</v>
      </c>
      <c r="M3869" s="46"/>
    </row>
    <row r="3870" spans="1:13" x14ac:dyDescent="0.2">
      <c r="A3870" s="17"/>
      <c r="B3870" s="25" t="s">
        <v>2478</v>
      </c>
      <c r="C3870" s="25" t="s">
        <v>160</v>
      </c>
      <c r="D3870" s="25">
        <v>2.6672288463670043E-4</v>
      </c>
      <c r="E3870" s="26">
        <v>0</v>
      </c>
      <c r="F3870" s="45">
        <f t="shared" si="183"/>
        <v>0</v>
      </c>
      <c r="G3870" s="46"/>
      <c r="H3870" s="26">
        <v>0</v>
      </c>
      <c r="I3870" s="45">
        <f t="shared" si="184"/>
        <v>0</v>
      </c>
      <c r="J3870" s="46"/>
      <c r="K3870" s="26">
        <v>0</v>
      </c>
      <c r="L3870" s="45">
        <f t="shared" si="185"/>
        <v>0</v>
      </c>
      <c r="M3870" s="46"/>
    </row>
    <row r="3871" spans="1:13" x14ac:dyDescent="0.2">
      <c r="A3871" s="17"/>
      <c r="B3871" s="25" t="s">
        <v>2479</v>
      </c>
      <c r="C3871" s="25" t="s">
        <v>160</v>
      </c>
      <c r="D3871" s="25">
        <v>7.9959093864540151E-4</v>
      </c>
      <c r="E3871" s="26">
        <v>0</v>
      </c>
      <c r="F3871" s="45">
        <f t="shared" si="183"/>
        <v>0</v>
      </c>
      <c r="G3871" s="46"/>
      <c r="H3871" s="26">
        <v>0</v>
      </c>
      <c r="I3871" s="45">
        <f t="shared" si="184"/>
        <v>0</v>
      </c>
      <c r="J3871" s="46"/>
      <c r="K3871" s="26">
        <v>0</v>
      </c>
      <c r="L3871" s="45">
        <f t="shared" si="185"/>
        <v>0</v>
      </c>
      <c r="M3871" s="46"/>
    </row>
    <row r="3872" spans="1:13" x14ac:dyDescent="0.2">
      <c r="A3872" s="17"/>
      <c r="B3872" s="25" t="s">
        <v>2480</v>
      </c>
      <c r="C3872" s="25" t="s">
        <v>160</v>
      </c>
      <c r="D3872" s="25">
        <v>3.8629343827914481E-4</v>
      </c>
      <c r="E3872" s="26">
        <v>0</v>
      </c>
      <c r="F3872" s="45">
        <f t="shared" si="183"/>
        <v>0</v>
      </c>
      <c r="G3872" s="46"/>
      <c r="H3872" s="26">
        <v>0</v>
      </c>
      <c r="I3872" s="45">
        <f t="shared" si="184"/>
        <v>0</v>
      </c>
      <c r="J3872" s="46"/>
      <c r="K3872" s="26">
        <v>0</v>
      </c>
      <c r="L3872" s="45">
        <f t="shared" si="185"/>
        <v>0</v>
      </c>
      <c r="M3872" s="46"/>
    </row>
    <row r="3873" spans="1:13" x14ac:dyDescent="0.2">
      <c r="A3873" s="17"/>
      <c r="B3873" s="25" t="s">
        <v>2481</v>
      </c>
      <c r="C3873" s="25" t="s">
        <v>160</v>
      </c>
      <c r="D3873" s="25">
        <v>3.3527292733094002E-4</v>
      </c>
      <c r="E3873" s="26">
        <v>0</v>
      </c>
      <c r="F3873" s="45">
        <f t="shared" si="183"/>
        <v>0</v>
      </c>
      <c r="G3873" s="46"/>
      <c r="H3873" s="26">
        <v>0</v>
      </c>
      <c r="I3873" s="45">
        <f t="shared" si="184"/>
        <v>0</v>
      </c>
      <c r="J3873" s="46"/>
      <c r="K3873" s="26">
        <v>0</v>
      </c>
      <c r="L3873" s="45">
        <f t="shared" si="185"/>
        <v>0</v>
      </c>
      <c r="M3873" s="46"/>
    </row>
    <row r="3874" spans="1:13" x14ac:dyDescent="0.2">
      <c r="A3874" s="17"/>
      <c r="B3874" s="25" t="s">
        <v>2482</v>
      </c>
      <c r="C3874" s="25" t="s">
        <v>160</v>
      </c>
      <c r="D3874" s="25">
        <v>2.3498155737904992E-4</v>
      </c>
      <c r="E3874" s="26">
        <v>0</v>
      </c>
      <c r="F3874" s="45">
        <f t="shared" si="183"/>
        <v>0</v>
      </c>
      <c r="G3874" s="46"/>
      <c r="H3874" s="26">
        <v>0</v>
      </c>
      <c r="I3874" s="45">
        <f t="shared" si="184"/>
        <v>0</v>
      </c>
      <c r="J3874" s="46"/>
      <c r="K3874" s="26">
        <v>0</v>
      </c>
      <c r="L3874" s="45">
        <f t="shared" si="185"/>
        <v>0</v>
      </c>
      <c r="M3874" s="46"/>
    </row>
    <row r="3875" spans="1:13" x14ac:dyDescent="0.2">
      <c r="A3875" s="17"/>
      <c r="B3875" s="25" t="s">
        <v>2483</v>
      </c>
      <c r="C3875" s="25" t="s">
        <v>160</v>
      </c>
      <c r="D3875" s="25">
        <v>3.1749580332860529E-4</v>
      </c>
      <c r="E3875" s="26">
        <v>0</v>
      </c>
      <c r="F3875" s="45">
        <f t="shared" si="183"/>
        <v>0</v>
      </c>
      <c r="G3875" s="46"/>
      <c r="H3875" s="26">
        <v>0</v>
      </c>
      <c r="I3875" s="45">
        <f t="shared" si="184"/>
        <v>0</v>
      </c>
      <c r="J3875" s="46"/>
      <c r="K3875" s="26">
        <v>0</v>
      </c>
      <c r="L3875" s="45">
        <f t="shared" si="185"/>
        <v>0</v>
      </c>
      <c r="M3875" s="46"/>
    </row>
    <row r="3876" spans="1:13" x14ac:dyDescent="0.2">
      <c r="A3876" s="17"/>
      <c r="B3876" s="25" t="s">
        <v>2484</v>
      </c>
      <c r="C3876" s="25" t="s">
        <v>160</v>
      </c>
      <c r="D3876" s="25">
        <v>2.4039557471680829E-4</v>
      </c>
      <c r="E3876" s="26">
        <v>0</v>
      </c>
      <c r="F3876" s="45">
        <f t="shared" si="183"/>
        <v>0</v>
      </c>
      <c r="G3876" s="46"/>
      <c r="H3876" s="26">
        <v>0</v>
      </c>
      <c r="I3876" s="45">
        <f t="shared" si="184"/>
        <v>0</v>
      </c>
      <c r="J3876" s="46"/>
      <c r="K3876" s="26">
        <v>0</v>
      </c>
      <c r="L3876" s="45">
        <f t="shared" si="185"/>
        <v>0</v>
      </c>
      <c r="M3876" s="46"/>
    </row>
    <row r="3877" spans="1:13" x14ac:dyDescent="0.2">
      <c r="A3877" s="17"/>
      <c r="B3877" s="25" t="s">
        <v>2485</v>
      </c>
      <c r="C3877" s="25" t="s">
        <v>160</v>
      </c>
      <c r="D3877" s="25">
        <v>1.7709448785612717E-4</v>
      </c>
      <c r="E3877" s="26">
        <v>0</v>
      </c>
      <c r="F3877" s="45">
        <f t="shared" si="183"/>
        <v>0</v>
      </c>
      <c r="G3877" s="46"/>
      <c r="H3877" s="26">
        <v>0</v>
      </c>
      <c r="I3877" s="45">
        <f t="shared" si="184"/>
        <v>0</v>
      </c>
      <c r="J3877" s="46"/>
      <c r="K3877" s="26">
        <v>0</v>
      </c>
      <c r="L3877" s="45">
        <f t="shared" si="185"/>
        <v>0</v>
      </c>
      <c r="M3877" s="46"/>
    </row>
    <row r="3878" spans="1:13" x14ac:dyDescent="0.2">
      <c r="A3878" s="17"/>
      <c r="B3878" s="25" t="s">
        <v>2486</v>
      </c>
      <c r="C3878" s="25" t="s">
        <v>160</v>
      </c>
      <c r="D3878" s="25">
        <v>9.1823714786432617E-5</v>
      </c>
      <c r="E3878" s="26">
        <v>0</v>
      </c>
      <c r="F3878" s="45">
        <f t="shared" si="183"/>
        <v>0</v>
      </c>
      <c r="G3878" s="46"/>
      <c r="H3878" s="26">
        <v>0</v>
      </c>
      <c r="I3878" s="45">
        <f t="shared" si="184"/>
        <v>0</v>
      </c>
      <c r="J3878" s="46"/>
      <c r="K3878" s="26">
        <v>0</v>
      </c>
      <c r="L3878" s="45">
        <f t="shared" si="185"/>
        <v>0</v>
      </c>
      <c r="M3878" s="46"/>
    </row>
    <row r="3879" spans="1:13" x14ac:dyDescent="0.2">
      <c r="A3879" s="17"/>
      <c r="B3879" s="25" t="s">
        <v>2487</v>
      </c>
      <c r="C3879" s="25" t="s">
        <v>160</v>
      </c>
      <c r="D3879" s="25">
        <v>3.8657404283628469E-4</v>
      </c>
      <c r="E3879" s="26">
        <v>0</v>
      </c>
      <c r="F3879" s="45">
        <f t="shared" si="183"/>
        <v>0</v>
      </c>
      <c r="G3879" s="46"/>
      <c r="H3879" s="26">
        <v>0</v>
      </c>
      <c r="I3879" s="45">
        <f t="shared" si="184"/>
        <v>0</v>
      </c>
      <c r="J3879" s="46"/>
      <c r="K3879" s="26">
        <v>0</v>
      </c>
      <c r="L3879" s="45">
        <f t="shared" si="185"/>
        <v>0</v>
      </c>
      <c r="M3879" s="46"/>
    </row>
    <row r="3880" spans="1:13" x14ac:dyDescent="0.2">
      <c r="A3880" s="17"/>
      <c r="B3880" s="25" t="s">
        <v>2488</v>
      </c>
      <c r="C3880" s="25" t="s">
        <v>160</v>
      </c>
      <c r="D3880" s="25">
        <v>3.4014224170483853E-4</v>
      </c>
      <c r="E3880" s="26">
        <v>0</v>
      </c>
      <c r="F3880" s="45">
        <f t="shared" si="183"/>
        <v>0</v>
      </c>
      <c r="G3880" s="46"/>
      <c r="H3880" s="26">
        <v>0</v>
      </c>
      <c r="I3880" s="45">
        <f t="shared" si="184"/>
        <v>0</v>
      </c>
      <c r="J3880" s="46"/>
      <c r="K3880" s="26">
        <v>0</v>
      </c>
      <c r="L3880" s="45">
        <f t="shared" si="185"/>
        <v>0</v>
      </c>
      <c r="M3880" s="46"/>
    </row>
    <row r="3881" spans="1:13" x14ac:dyDescent="0.2">
      <c r="A3881" s="17"/>
      <c r="B3881" s="25" t="s">
        <v>2489</v>
      </c>
      <c r="C3881" s="25" t="s">
        <v>160</v>
      </c>
      <c r="D3881" s="25">
        <v>2.6971049786271957E-4</v>
      </c>
      <c r="E3881" s="26">
        <v>0</v>
      </c>
      <c r="F3881" s="45">
        <f t="shared" si="183"/>
        <v>0</v>
      </c>
      <c r="G3881" s="46"/>
      <c r="H3881" s="26">
        <v>0</v>
      </c>
      <c r="I3881" s="45">
        <f t="shared" si="184"/>
        <v>0</v>
      </c>
      <c r="J3881" s="46"/>
      <c r="K3881" s="26">
        <v>0</v>
      </c>
      <c r="L3881" s="45">
        <f t="shared" si="185"/>
        <v>0</v>
      </c>
      <c r="M3881" s="46"/>
    </row>
    <row r="3882" spans="1:13" x14ac:dyDescent="0.2">
      <c r="A3882" s="17"/>
      <c r="B3882" s="25" t="s">
        <v>2490</v>
      </c>
      <c r="C3882" s="25" t="s">
        <v>160</v>
      </c>
      <c r="D3882" s="25">
        <v>1.4370254555647714E-4</v>
      </c>
      <c r="E3882" s="26">
        <v>0</v>
      </c>
      <c r="F3882" s="45">
        <f t="shared" si="183"/>
        <v>0</v>
      </c>
      <c r="G3882" s="46"/>
      <c r="H3882" s="26">
        <v>0</v>
      </c>
      <c r="I3882" s="45">
        <f t="shared" si="184"/>
        <v>0</v>
      </c>
      <c r="J3882" s="46"/>
      <c r="K3882" s="26">
        <v>0</v>
      </c>
      <c r="L3882" s="45">
        <f t="shared" si="185"/>
        <v>0</v>
      </c>
      <c r="M3882" s="46"/>
    </row>
    <row r="3883" spans="1:13" x14ac:dyDescent="0.2">
      <c r="A3883" s="17"/>
      <c r="B3883" s="25" t="s">
        <v>2491</v>
      </c>
      <c r="C3883" s="25" t="s">
        <v>160</v>
      </c>
      <c r="D3883" s="25">
        <v>1.203463427121841E-4</v>
      </c>
      <c r="E3883" s="26">
        <v>0</v>
      </c>
      <c r="F3883" s="45">
        <f t="shared" si="183"/>
        <v>0</v>
      </c>
      <c r="G3883" s="46"/>
      <c r="H3883" s="26">
        <v>0</v>
      </c>
      <c r="I3883" s="45">
        <f t="shared" si="184"/>
        <v>0</v>
      </c>
      <c r="J3883" s="46"/>
      <c r="K3883" s="26">
        <v>0</v>
      </c>
      <c r="L3883" s="45">
        <f t="shared" si="185"/>
        <v>0</v>
      </c>
      <c r="M3883" s="46"/>
    </row>
    <row r="3884" spans="1:13" x14ac:dyDescent="0.2">
      <c r="A3884" s="17"/>
      <c r="B3884" s="25" t="s">
        <v>159</v>
      </c>
      <c r="C3884" s="25" t="s">
        <v>160</v>
      </c>
      <c r="D3884" s="25">
        <v>1.8189366477311235E-4</v>
      </c>
      <c r="E3884" s="26">
        <v>0</v>
      </c>
      <c r="F3884" s="45">
        <f t="shared" si="183"/>
        <v>0</v>
      </c>
      <c r="G3884" s="46"/>
      <c r="H3884" s="26">
        <v>0</v>
      </c>
      <c r="I3884" s="45">
        <f t="shared" si="184"/>
        <v>0</v>
      </c>
      <c r="J3884" s="46"/>
      <c r="K3884" s="26">
        <v>0</v>
      </c>
      <c r="L3884" s="45">
        <f t="shared" si="185"/>
        <v>0</v>
      </c>
      <c r="M3884" s="46"/>
    </row>
    <row r="3885" spans="1:13" x14ac:dyDescent="0.2">
      <c r="A3885" s="17"/>
      <c r="B3885" s="25" t="s">
        <v>161</v>
      </c>
      <c r="C3885" s="25" t="s">
        <v>160</v>
      </c>
      <c r="D3885" s="25">
        <v>1.5970089706156038E-4</v>
      </c>
      <c r="E3885" s="26">
        <v>0</v>
      </c>
      <c r="F3885" s="45">
        <f t="shared" si="183"/>
        <v>0</v>
      </c>
      <c r="G3885" s="46"/>
      <c r="H3885" s="26">
        <v>0</v>
      </c>
      <c r="I3885" s="45">
        <f t="shared" si="184"/>
        <v>0</v>
      </c>
      <c r="J3885" s="46"/>
      <c r="K3885" s="26">
        <v>0</v>
      </c>
      <c r="L3885" s="45">
        <f t="shared" si="185"/>
        <v>0</v>
      </c>
      <c r="M3885" s="46"/>
    </row>
    <row r="3886" spans="1:13" x14ac:dyDescent="0.2">
      <c r="A3886" s="17"/>
      <c r="B3886" s="25" t="s">
        <v>162</v>
      </c>
      <c r="C3886" s="25" t="s">
        <v>160</v>
      </c>
      <c r="D3886" s="25">
        <v>1.640356835150234E-4</v>
      </c>
      <c r="E3886" s="26">
        <v>0</v>
      </c>
      <c r="F3886" s="45">
        <f t="shared" si="183"/>
        <v>0</v>
      </c>
      <c r="G3886" s="46"/>
      <c r="H3886" s="26">
        <v>0</v>
      </c>
      <c r="I3886" s="45">
        <f t="shared" si="184"/>
        <v>0</v>
      </c>
      <c r="J3886" s="46"/>
      <c r="K3886" s="26">
        <v>0</v>
      </c>
      <c r="L3886" s="45">
        <f t="shared" si="185"/>
        <v>0</v>
      </c>
      <c r="M3886" s="46"/>
    </row>
    <row r="3887" spans="1:13" x14ac:dyDescent="0.2">
      <c r="A3887" s="17"/>
      <c r="B3887" s="25" t="s">
        <v>163</v>
      </c>
      <c r="C3887" s="25" t="s">
        <v>160</v>
      </c>
      <c r="D3887" s="25">
        <v>2.4659746565762215E-4</v>
      </c>
      <c r="E3887" s="26">
        <v>0</v>
      </c>
      <c r="F3887" s="45">
        <f t="shared" si="183"/>
        <v>0</v>
      </c>
      <c r="G3887" s="46"/>
      <c r="H3887" s="26">
        <v>0</v>
      </c>
      <c r="I3887" s="45">
        <f t="shared" si="184"/>
        <v>0</v>
      </c>
      <c r="J3887" s="46"/>
      <c r="K3887" s="26">
        <v>0</v>
      </c>
      <c r="L3887" s="45">
        <f t="shared" si="185"/>
        <v>0</v>
      </c>
      <c r="M3887" s="46"/>
    </row>
    <row r="3888" spans="1:13" x14ac:dyDescent="0.2">
      <c r="A3888" s="17"/>
      <c r="B3888" s="25" t="s">
        <v>164</v>
      </c>
      <c r="C3888" s="25" t="s">
        <v>160</v>
      </c>
      <c r="D3888" s="25">
        <v>3.2320100850511345E-4</v>
      </c>
      <c r="E3888" s="26">
        <v>0</v>
      </c>
      <c r="F3888" s="45">
        <f t="shared" si="183"/>
        <v>0</v>
      </c>
      <c r="G3888" s="46"/>
      <c r="H3888" s="26">
        <v>0</v>
      </c>
      <c r="I3888" s="45">
        <f t="shared" si="184"/>
        <v>0</v>
      </c>
      <c r="J3888" s="46"/>
      <c r="K3888" s="26">
        <v>0</v>
      </c>
      <c r="L3888" s="45">
        <f t="shared" si="185"/>
        <v>0</v>
      </c>
      <c r="M3888" s="46"/>
    </row>
    <row r="3889" spans="1:13" x14ac:dyDescent="0.2">
      <c r="A3889" s="17"/>
      <c r="B3889" s="25" t="s">
        <v>165</v>
      </c>
      <c r="C3889" s="25" t="s">
        <v>160</v>
      </c>
      <c r="D3889" s="25">
        <v>4.4986380340784757E-4</v>
      </c>
      <c r="E3889" s="26">
        <v>0</v>
      </c>
      <c r="F3889" s="45">
        <f t="shared" si="183"/>
        <v>0</v>
      </c>
      <c r="G3889" s="46"/>
      <c r="H3889" s="26">
        <v>0</v>
      </c>
      <c r="I3889" s="45">
        <f t="shared" si="184"/>
        <v>0</v>
      </c>
      <c r="J3889" s="46"/>
      <c r="K3889" s="26">
        <v>0</v>
      </c>
      <c r="L3889" s="45">
        <f t="shared" si="185"/>
        <v>0</v>
      </c>
      <c r="M3889" s="46"/>
    </row>
    <row r="3890" spans="1:13" x14ac:dyDescent="0.2">
      <c r="A3890" s="17"/>
      <c r="B3890" s="25" t="s">
        <v>166</v>
      </c>
      <c r="C3890" s="25" t="s">
        <v>160</v>
      </c>
      <c r="D3890" s="25">
        <v>6.823690289349065E-4</v>
      </c>
      <c r="E3890" s="26">
        <v>0</v>
      </c>
      <c r="F3890" s="45">
        <f t="shared" si="183"/>
        <v>0</v>
      </c>
      <c r="G3890" s="46"/>
      <c r="H3890" s="26">
        <v>0</v>
      </c>
      <c r="I3890" s="45">
        <f t="shared" si="184"/>
        <v>0</v>
      </c>
      <c r="J3890" s="46"/>
      <c r="K3890" s="26">
        <v>0</v>
      </c>
      <c r="L3890" s="45">
        <f t="shared" si="185"/>
        <v>0</v>
      </c>
      <c r="M3890" s="46"/>
    </row>
    <row r="3891" spans="1:13" x14ac:dyDescent="0.2">
      <c r="A3891" s="17"/>
      <c r="B3891" s="25" t="s">
        <v>167</v>
      </c>
      <c r="C3891" s="25" t="s">
        <v>160</v>
      </c>
      <c r="D3891" s="25">
        <v>1.9806124668062306E-4</v>
      </c>
      <c r="E3891" s="26">
        <v>0</v>
      </c>
      <c r="F3891" s="45">
        <f t="shared" si="183"/>
        <v>0</v>
      </c>
      <c r="G3891" s="46"/>
      <c r="H3891" s="26">
        <v>0</v>
      </c>
      <c r="I3891" s="45">
        <f t="shared" si="184"/>
        <v>0</v>
      </c>
      <c r="J3891" s="46"/>
      <c r="K3891" s="26">
        <v>0</v>
      </c>
      <c r="L3891" s="45">
        <f t="shared" si="185"/>
        <v>0</v>
      </c>
      <c r="M3891" s="46"/>
    </row>
    <row r="3892" spans="1:13" x14ac:dyDescent="0.2">
      <c r="A3892" s="17"/>
      <c r="B3892" s="25" t="s">
        <v>168</v>
      </c>
      <c r="C3892" s="25" t="s">
        <v>160</v>
      </c>
      <c r="D3892" s="25">
        <v>1.6378463410652167E-4</v>
      </c>
      <c r="E3892" s="26">
        <v>0</v>
      </c>
      <c r="F3892" s="45">
        <f t="shared" si="183"/>
        <v>0</v>
      </c>
      <c r="G3892" s="46"/>
      <c r="H3892" s="26">
        <v>0</v>
      </c>
      <c r="I3892" s="45">
        <f t="shared" si="184"/>
        <v>0</v>
      </c>
      <c r="J3892" s="46"/>
      <c r="K3892" s="26">
        <v>0</v>
      </c>
      <c r="L3892" s="45">
        <f t="shared" si="185"/>
        <v>0</v>
      </c>
      <c r="M3892" s="46"/>
    </row>
    <row r="3893" spans="1:13" x14ac:dyDescent="0.2">
      <c r="A3893" s="17"/>
      <c r="B3893" s="25" t="s">
        <v>169</v>
      </c>
      <c r="C3893" s="25" t="s">
        <v>160</v>
      </c>
      <c r="D3893" s="25">
        <v>1.4408562385275343E-4</v>
      </c>
      <c r="E3893" s="26">
        <v>0</v>
      </c>
      <c r="F3893" s="45">
        <f t="shared" si="183"/>
        <v>0</v>
      </c>
      <c r="G3893" s="46"/>
      <c r="H3893" s="26">
        <v>0</v>
      </c>
      <c r="I3893" s="45">
        <f t="shared" si="184"/>
        <v>0</v>
      </c>
      <c r="J3893" s="46"/>
      <c r="K3893" s="26">
        <v>0</v>
      </c>
      <c r="L3893" s="45">
        <f t="shared" si="185"/>
        <v>0</v>
      </c>
      <c r="M3893" s="46"/>
    </row>
    <row r="3894" spans="1:13" x14ac:dyDescent="0.2">
      <c r="A3894" s="17"/>
      <c r="B3894" s="25" t="s">
        <v>170</v>
      </c>
      <c r="C3894" s="25" t="s">
        <v>160</v>
      </c>
      <c r="D3894" s="25">
        <v>2.0888984450066392E-4</v>
      </c>
      <c r="E3894" s="26">
        <v>0</v>
      </c>
      <c r="F3894" s="45">
        <f t="shared" ref="F3894:F3957" si="186">+IF(E3894=1,D3894,0)</f>
        <v>0</v>
      </c>
      <c r="G3894" s="46"/>
      <c r="H3894" s="26">
        <v>0</v>
      </c>
      <c r="I3894" s="45">
        <f t="shared" ref="I3894:I3957" si="187">+IF(H3894=1,D3894,0)</f>
        <v>0</v>
      </c>
      <c r="J3894" s="46"/>
      <c r="K3894" s="26">
        <v>0</v>
      </c>
      <c r="L3894" s="45">
        <f t="shared" si="185"/>
        <v>0</v>
      </c>
      <c r="M3894" s="46"/>
    </row>
    <row r="3895" spans="1:13" x14ac:dyDescent="0.2">
      <c r="A3895" s="17"/>
      <c r="B3895" s="25" t="s">
        <v>171</v>
      </c>
      <c r="C3895" s="25" t="s">
        <v>160</v>
      </c>
      <c r="D3895" s="25">
        <v>3.1573647275899569E-4</v>
      </c>
      <c r="E3895" s="26">
        <v>0</v>
      </c>
      <c r="F3895" s="45">
        <f t="shared" si="186"/>
        <v>0</v>
      </c>
      <c r="G3895" s="46"/>
      <c r="H3895" s="26">
        <v>0</v>
      </c>
      <c r="I3895" s="45">
        <f t="shared" si="187"/>
        <v>0</v>
      </c>
      <c r="J3895" s="46"/>
      <c r="K3895" s="26">
        <v>0</v>
      </c>
      <c r="L3895" s="45">
        <f t="shared" si="185"/>
        <v>0</v>
      </c>
      <c r="M3895" s="46"/>
    </row>
    <row r="3896" spans="1:13" x14ac:dyDescent="0.2">
      <c r="A3896" s="17"/>
      <c r="B3896" s="25" t="s">
        <v>172</v>
      </c>
      <c r="C3896" s="25" t="s">
        <v>160</v>
      </c>
      <c r="D3896" s="25">
        <v>3.1299166589271015E-4</v>
      </c>
      <c r="E3896" s="26">
        <v>0</v>
      </c>
      <c r="F3896" s="45">
        <f t="shared" si="186"/>
        <v>0</v>
      </c>
      <c r="G3896" s="46"/>
      <c r="H3896" s="26">
        <v>0</v>
      </c>
      <c r="I3896" s="45">
        <f t="shared" si="187"/>
        <v>0</v>
      </c>
      <c r="J3896" s="46"/>
      <c r="K3896" s="26">
        <v>0</v>
      </c>
      <c r="L3896" s="45">
        <f t="shared" si="185"/>
        <v>0</v>
      </c>
      <c r="M3896" s="46"/>
    </row>
    <row r="3897" spans="1:13" x14ac:dyDescent="0.2">
      <c r="A3897" s="17"/>
      <c r="B3897" s="25" t="s">
        <v>173</v>
      </c>
      <c r="C3897" s="25" t="s">
        <v>160</v>
      </c>
      <c r="D3897" s="25">
        <v>3.3084964715079913E-4</v>
      </c>
      <c r="E3897" s="26">
        <v>0</v>
      </c>
      <c r="F3897" s="45">
        <f t="shared" si="186"/>
        <v>0</v>
      </c>
      <c r="G3897" s="46"/>
      <c r="H3897" s="26">
        <v>0</v>
      </c>
      <c r="I3897" s="45">
        <f t="shared" si="187"/>
        <v>0</v>
      </c>
      <c r="J3897" s="46"/>
      <c r="K3897" s="26">
        <v>0</v>
      </c>
      <c r="L3897" s="45">
        <f t="shared" si="185"/>
        <v>0</v>
      </c>
      <c r="M3897" s="46"/>
    </row>
    <row r="3898" spans="1:13" x14ac:dyDescent="0.2">
      <c r="A3898" s="17"/>
      <c r="B3898" s="25" t="s">
        <v>174</v>
      </c>
      <c r="C3898" s="25" t="s">
        <v>160</v>
      </c>
      <c r="D3898" s="25">
        <v>2.2909095357143559E-4</v>
      </c>
      <c r="E3898" s="26">
        <v>0</v>
      </c>
      <c r="F3898" s="45">
        <f t="shared" si="186"/>
        <v>0</v>
      </c>
      <c r="G3898" s="46"/>
      <c r="H3898" s="26">
        <v>0</v>
      </c>
      <c r="I3898" s="45">
        <f t="shared" si="187"/>
        <v>0</v>
      </c>
      <c r="J3898" s="46"/>
      <c r="K3898" s="26">
        <v>0</v>
      </c>
      <c r="L3898" s="45">
        <f t="shared" si="185"/>
        <v>0</v>
      </c>
      <c r="M3898" s="46"/>
    </row>
    <row r="3899" spans="1:13" x14ac:dyDescent="0.2">
      <c r="A3899" s="17"/>
      <c r="B3899" s="25" t="s">
        <v>175</v>
      </c>
      <c r="C3899" s="25" t="s">
        <v>160</v>
      </c>
      <c r="D3899" s="25">
        <v>1.6736627233447955E-8</v>
      </c>
      <c r="E3899" s="26">
        <v>0</v>
      </c>
      <c r="F3899" s="45">
        <f t="shared" si="186"/>
        <v>0</v>
      </c>
      <c r="G3899" s="46"/>
      <c r="H3899" s="26">
        <v>0</v>
      </c>
      <c r="I3899" s="45">
        <f t="shared" si="187"/>
        <v>0</v>
      </c>
      <c r="J3899" s="46"/>
      <c r="K3899" s="26">
        <v>0</v>
      </c>
      <c r="L3899" s="45">
        <f t="shared" si="185"/>
        <v>0</v>
      </c>
      <c r="M3899" s="46"/>
    </row>
    <row r="3900" spans="1:13" x14ac:dyDescent="0.2">
      <c r="A3900" s="17"/>
      <c r="B3900" s="25" t="s">
        <v>176</v>
      </c>
      <c r="C3900" s="25" t="s">
        <v>160</v>
      </c>
      <c r="D3900" s="25">
        <v>1.3985125716269113E-4</v>
      </c>
      <c r="E3900" s="26">
        <v>0</v>
      </c>
      <c r="F3900" s="45">
        <f t="shared" si="186"/>
        <v>0</v>
      </c>
      <c r="G3900" s="46"/>
      <c r="H3900" s="26">
        <v>0</v>
      </c>
      <c r="I3900" s="45">
        <f t="shared" si="187"/>
        <v>0</v>
      </c>
      <c r="J3900" s="46"/>
      <c r="K3900" s="26">
        <v>0</v>
      </c>
      <c r="L3900" s="45">
        <f t="shared" si="185"/>
        <v>0</v>
      </c>
      <c r="M3900" s="46"/>
    </row>
    <row r="3901" spans="1:13" x14ac:dyDescent="0.2">
      <c r="A3901" s="17"/>
      <c r="B3901" s="25" t="s">
        <v>177</v>
      </c>
      <c r="C3901" s="25" t="s">
        <v>160</v>
      </c>
      <c r="D3901" s="25">
        <v>2.9086584469009198E-4</v>
      </c>
      <c r="E3901" s="26">
        <v>0</v>
      </c>
      <c r="F3901" s="45">
        <f t="shared" si="186"/>
        <v>0</v>
      </c>
      <c r="G3901" s="46"/>
      <c r="H3901" s="26">
        <v>0</v>
      </c>
      <c r="I3901" s="45">
        <f t="shared" si="187"/>
        <v>0</v>
      </c>
      <c r="J3901" s="46"/>
      <c r="K3901" s="26">
        <v>0</v>
      </c>
      <c r="L3901" s="45">
        <f t="shared" si="185"/>
        <v>0</v>
      </c>
      <c r="M3901" s="46"/>
    </row>
    <row r="3902" spans="1:13" x14ac:dyDescent="0.2">
      <c r="A3902" s="17"/>
      <c r="B3902" s="25" t="s">
        <v>178</v>
      </c>
      <c r="C3902" s="25" t="s">
        <v>160</v>
      </c>
      <c r="D3902" s="25">
        <v>7.6543290989450872E-4</v>
      </c>
      <c r="E3902" s="26">
        <v>0</v>
      </c>
      <c r="F3902" s="45">
        <f t="shared" si="186"/>
        <v>0</v>
      </c>
      <c r="G3902" s="46"/>
      <c r="H3902" s="26">
        <v>0</v>
      </c>
      <c r="I3902" s="45">
        <f t="shared" si="187"/>
        <v>0</v>
      </c>
      <c r="J3902" s="46"/>
      <c r="K3902" s="26">
        <v>0</v>
      </c>
      <c r="L3902" s="45">
        <f t="shared" si="185"/>
        <v>0</v>
      </c>
      <c r="M3902" s="46"/>
    </row>
    <row r="3903" spans="1:13" x14ac:dyDescent="0.2">
      <c r="A3903" s="17"/>
      <c r="B3903" s="25" t="s">
        <v>179</v>
      </c>
      <c r="C3903" s="25" t="s">
        <v>160</v>
      </c>
      <c r="D3903" s="25">
        <v>3.2408804974848614E-4</v>
      </c>
      <c r="E3903" s="26">
        <v>0</v>
      </c>
      <c r="F3903" s="45">
        <f t="shared" si="186"/>
        <v>0</v>
      </c>
      <c r="G3903" s="46"/>
      <c r="H3903" s="26">
        <v>0</v>
      </c>
      <c r="I3903" s="45">
        <f t="shared" si="187"/>
        <v>0</v>
      </c>
      <c r="J3903" s="46"/>
      <c r="K3903" s="26">
        <v>0</v>
      </c>
      <c r="L3903" s="45">
        <f t="shared" si="185"/>
        <v>0</v>
      </c>
      <c r="M3903" s="46"/>
    </row>
    <row r="3904" spans="1:13" x14ac:dyDescent="0.2">
      <c r="A3904" s="17"/>
      <c r="B3904" s="25" t="s">
        <v>180</v>
      </c>
      <c r="C3904" s="25" t="s">
        <v>160</v>
      </c>
      <c r="D3904" s="25">
        <v>3.5096707308540366E-4</v>
      </c>
      <c r="E3904" s="26">
        <v>0</v>
      </c>
      <c r="F3904" s="45">
        <f t="shared" si="186"/>
        <v>0</v>
      </c>
      <c r="G3904" s="46"/>
      <c r="H3904" s="26">
        <v>0</v>
      </c>
      <c r="I3904" s="45">
        <f t="shared" si="187"/>
        <v>0</v>
      </c>
      <c r="J3904" s="46"/>
      <c r="K3904" s="26">
        <v>0</v>
      </c>
      <c r="L3904" s="45">
        <f t="shared" si="185"/>
        <v>0</v>
      </c>
      <c r="M3904" s="46"/>
    </row>
    <row r="3905" spans="1:13" x14ac:dyDescent="0.2">
      <c r="A3905" s="17"/>
      <c r="B3905" s="25" t="s">
        <v>181</v>
      </c>
      <c r="C3905" s="25" t="s">
        <v>160</v>
      </c>
      <c r="D3905" s="25">
        <v>3.2723453566837444E-4</v>
      </c>
      <c r="E3905" s="26">
        <v>0</v>
      </c>
      <c r="F3905" s="45">
        <f t="shared" si="186"/>
        <v>0</v>
      </c>
      <c r="G3905" s="46"/>
      <c r="H3905" s="26">
        <v>0</v>
      </c>
      <c r="I3905" s="45">
        <f t="shared" si="187"/>
        <v>0</v>
      </c>
      <c r="J3905" s="46"/>
      <c r="K3905" s="26">
        <v>0</v>
      </c>
      <c r="L3905" s="45">
        <f t="shared" si="185"/>
        <v>0</v>
      </c>
      <c r="M3905" s="46"/>
    </row>
    <row r="3906" spans="1:13" x14ac:dyDescent="0.2">
      <c r="A3906" s="17"/>
      <c r="B3906" s="25" t="s">
        <v>2492</v>
      </c>
      <c r="C3906" s="25" t="s">
        <v>160</v>
      </c>
      <c r="D3906" s="25">
        <v>2.7968021271639656E-4</v>
      </c>
      <c r="E3906" s="26">
        <v>0</v>
      </c>
      <c r="F3906" s="45">
        <f t="shared" si="186"/>
        <v>0</v>
      </c>
      <c r="G3906" s="46"/>
      <c r="H3906" s="26">
        <v>0</v>
      </c>
      <c r="I3906" s="45">
        <f t="shared" si="187"/>
        <v>0</v>
      </c>
      <c r="J3906" s="46"/>
      <c r="K3906" s="26">
        <v>0</v>
      </c>
      <c r="L3906" s="45">
        <f t="shared" si="185"/>
        <v>0</v>
      </c>
      <c r="M3906" s="46"/>
    </row>
    <row r="3907" spans="1:13" x14ac:dyDescent="0.2">
      <c r="A3907" s="17"/>
      <c r="B3907" s="25" t="s">
        <v>2493</v>
      </c>
      <c r="C3907" s="25" t="s">
        <v>160</v>
      </c>
      <c r="D3907" s="25">
        <v>1.4472592688251685E-4</v>
      </c>
      <c r="E3907" s="26">
        <v>0</v>
      </c>
      <c r="F3907" s="45">
        <f t="shared" si="186"/>
        <v>0</v>
      </c>
      <c r="G3907" s="46"/>
      <c r="H3907" s="26">
        <v>0</v>
      </c>
      <c r="I3907" s="45">
        <f t="shared" si="187"/>
        <v>0</v>
      </c>
      <c r="J3907" s="46"/>
      <c r="K3907" s="26">
        <v>0</v>
      </c>
      <c r="L3907" s="45">
        <f t="shared" si="185"/>
        <v>0</v>
      </c>
      <c r="M3907" s="46"/>
    </row>
    <row r="3908" spans="1:13" x14ac:dyDescent="0.2">
      <c r="A3908" s="17"/>
      <c r="B3908" s="25" t="s">
        <v>2494</v>
      </c>
      <c r="C3908" s="25" t="s">
        <v>160</v>
      </c>
      <c r="D3908" s="25">
        <v>7.5614675073997447E-5</v>
      </c>
      <c r="E3908" s="26">
        <v>0</v>
      </c>
      <c r="F3908" s="45">
        <f t="shared" si="186"/>
        <v>0</v>
      </c>
      <c r="G3908" s="46"/>
      <c r="H3908" s="26">
        <v>0</v>
      </c>
      <c r="I3908" s="45">
        <f t="shared" si="187"/>
        <v>0</v>
      </c>
      <c r="J3908" s="46"/>
      <c r="K3908" s="26">
        <v>0</v>
      </c>
      <c r="L3908" s="45">
        <f t="shared" si="185"/>
        <v>0</v>
      </c>
      <c r="M3908" s="46"/>
    </row>
    <row r="3909" spans="1:13" x14ac:dyDescent="0.2">
      <c r="A3909" s="17"/>
      <c r="B3909" s="25" t="s">
        <v>2495</v>
      </c>
      <c r="C3909" s="25" t="s">
        <v>160</v>
      </c>
      <c r="D3909" s="25">
        <v>3.5237329916605489E-4</v>
      </c>
      <c r="E3909" s="26">
        <v>0</v>
      </c>
      <c r="F3909" s="45">
        <f t="shared" si="186"/>
        <v>0</v>
      </c>
      <c r="G3909" s="46"/>
      <c r="H3909" s="26">
        <v>0</v>
      </c>
      <c r="I3909" s="45">
        <f t="shared" si="187"/>
        <v>0</v>
      </c>
      <c r="J3909" s="46"/>
      <c r="K3909" s="26">
        <v>0</v>
      </c>
      <c r="L3909" s="45">
        <f t="shared" si="185"/>
        <v>0</v>
      </c>
      <c r="M3909" s="46"/>
    </row>
    <row r="3910" spans="1:13" x14ac:dyDescent="0.2">
      <c r="A3910" s="17"/>
      <c r="B3910" s="25" t="s">
        <v>2496</v>
      </c>
      <c r="C3910" s="25" t="s">
        <v>160</v>
      </c>
      <c r="D3910" s="25">
        <v>3.3768282529225929E-4</v>
      </c>
      <c r="E3910" s="26">
        <v>0</v>
      </c>
      <c r="F3910" s="45">
        <f t="shared" si="186"/>
        <v>0</v>
      </c>
      <c r="G3910" s="46"/>
      <c r="H3910" s="26">
        <v>0</v>
      </c>
      <c r="I3910" s="45">
        <f t="shared" si="187"/>
        <v>0</v>
      </c>
      <c r="J3910" s="46"/>
      <c r="K3910" s="26">
        <v>0</v>
      </c>
      <c r="L3910" s="45">
        <f t="shared" si="185"/>
        <v>0</v>
      </c>
      <c r="M3910" s="46"/>
    </row>
    <row r="3911" spans="1:13" x14ac:dyDescent="0.2">
      <c r="A3911" s="17"/>
      <c r="B3911" s="25" t="s">
        <v>2497</v>
      </c>
      <c r="C3911" s="25" t="s">
        <v>160</v>
      </c>
      <c r="D3911" s="25">
        <v>3.2238162385292386E-4</v>
      </c>
      <c r="E3911" s="26">
        <v>0</v>
      </c>
      <c r="F3911" s="45">
        <f t="shared" si="186"/>
        <v>0</v>
      </c>
      <c r="G3911" s="46"/>
      <c r="H3911" s="26">
        <v>0</v>
      </c>
      <c r="I3911" s="45">
        <f t="shared" si="187"/>
        <v>0</v>
      </c>
      <c r="J3911" s="46"/>
      <c r="K3911" s="26">
        <v>0</v>
      </c>
      <c r="L3911" s="45">
        <f t="shared" si="185"/>
        <v>0</v>
      </c>
      <c r="M3911" s="46"/>
    </row>
    <row r="3912" spans="1:13" x14ac:dyDescent="0.2">
      <c r="A3912" s="17"/>
      <c r="B3912" s="25" t="s">
        <v>2498</v>
      </c>
      <c r="C3912" s="25" t="s">
        <v>160</v>
      </c>
      <c r="D3912" s="25">
        <v>1.5273140983621444E-4</v>
      </c>
      <c r="E3912" s="26">
        <v>0</v>
      </c>
      <c r="F3912" s="45">
        <f t="shared" si="186"/>
        <v>0</v>
      </c>
      <c r="G3912" s="46"/>
      <c r="H3912" s="26">
        <v>0</v>
      </c>
      <c r="I3912" s="45">
        <f t="shared" si="187"/>
        <v>0</v>
      </c>
      <c r="J3912" s="46"/>
      <c r="K3912" s="26">
        <v>0</v>
      </c>
      <c r="L3912" s="45">
        <f t="shared" si="185"/>
        <v>0</v>
      </c>
      <c r="M3912" s="46"/>
    </row>
    <row r="3913" spans="1:13" x14ac:dyDescent="0.2">
      <c r="A3913" s="17"/>
      <c r="B3913" s="25" t="s">
        <v>2499</v>
      </c>
      <c r="C3913" s="25" t="s">
        <v>160</v>
      </c>
      <c r="D3913" s="25">
        <v>1.4598039431443647E-4</v>
      </c>
      <c r="E3913" s="26">
        <v>0</v>
      </c>
      <c r="F3913" s="45">
        <f t="shared" si="186"/>
        <v>0</v>
      </c>
      <c r="G3913" s="46"/>
      <c r="H3913" s="26">
        <v>0</v>
      </c>
      <c r="I3913" s="45">
        <f t="shared" si="187"/>
        <v>0</v>
      </c>
      <c r="J3913" s="46"/>
      <c r="K3913" s="26">
        <v>0</v>
      </c>
      <c r="L3913" s="45">
        <f t="shared" si="185"/>
        <v>0</v>
      </c>
      <c r="M3913" s="46"/>
    </row>
    <row r="3914" spans="1:13" x14ac:dyDescent="0.2">
      <c r="A3914" s="17"/>
      <c r="B3914" s="25" t="s">
        <v>2500</v>
      </c>
      <c r="C3914" s="25" t="s">
        <v>160</v>
      </c>
      <c r="D3914" s="25">
        <v>2.5914656159392272E-5</v>
      </c>
      <c r="E3914" s="26">
        <v>0</v>
      </c>
      <c r="F3914" s="45">
        <f t="shared" si="186"/>
        <v>0</v>
      </c>
      <c r="G3914" s="46"/>
      <c r="H3914" s="26">
        <v>0</v>
      </c>
      <c r="I3914" s="45">
        <f t="shared" si="187"/>
        <v>0</v>
      </c>
      <c r="J3914" s="46"/>
      <c r="K3914" s="26">
        <v>0</v>
      </c>
      <c r="L3914" s="45">
        <f t="shared" si="185"/>
        <v>0</v>
      </c>
      <c r="M3914" s="46"/>
    </row>
    <row r="3915" spans="1:13" x14ac:dyDescent="0.2">
      <c r="A3915" s="17"/>
      <c r="B3915" s="25" t="s">
        <v>2501</v>
      </c>
      <c r="C3915" s="25" t="s">
        <v>160</v>
      </c>
      <c r="D3915" s="25">
        <v>3.4398817475269739E-5</v>
      </c>
      <c r="E3915" s="26">
        <v>0</v>
      </c>
      <c r="F3915" s="45">
        <f t="shared" si="186"/>
        <v>0</v>
      </c>
      <c r="G3915" s="46"/>
      <c r="H3915" s="26">
        <v>0</v>
      </c>
      <c r="I3915" s="45">
        <f t="shared" si="187"/>
        <v>0</v>
      </c>
      <c r="J3915" s="46"/>
      <c r="K3915" s="26">
        <v>0</v>
      </c>
      <c r="L3915" s="45">
        <f t="shared" ref="L3915:L3978" si="188">+IF(K3915=1,D3915,0)</f>
        <v>0</v>
      </c>
      <c r="M3915" s="46"/>
    </row>
    <row r="3916" spans="1:13" x14ac:dyDescent="0.2">
      <c r="A3916" s="17"/>
      <c r="B3916" s="25" t="s">
        <v>2502</v>
      </c>
      <c r="C3916" s="25" t="s">
        <v>160</v>
      </c>
      <c r="D3916" s="25">
        <v>1.9256075079966258E-4</v>
      </c>
      <c r="E3916" s="26">
        <v>0</v>
      </c>
      <c r="F3916" s="45">
        <f t="shared" si="186"/>
        <v>0</v>
      </c>
      <c r="G3916" s="46"/>
      <c r="H3916" s="26">
        <v>0</v>
      </c>
      <c r="I3916" s="45">
        <f t="shared" si="187"/>
        <v>0</v>
      </c>
      <c r="J3916" s="46"/>
      <c r="K3916" s="26">
        <v>0</v>
      </c>
      <c r="L3916" s="45">
        <f t="shared" si="188"/>
        <v>0</v>
      </c>
      <c r="M3916" s="46"/>
    </row>
    <row r="3917" spans="1:13" x14ac:dyDescent="0.2">
      <c r="A3917" s="17"/>
      <c r="B3917" s="25" t="s">
        <v>2503</v>
      </c>
      <c r="C3917" s="25" t="s">
        <v>160</v>
      </c>
      <c r="D3917" s="25">
        <v>2.9163066562047304E-4</v>
      </c>
      <c r="E3917" s="26">
        <v>0</v>
      </c>
      <c r="F3917" s="45">
        <f t="shared" si="186"/>
        <v>0</v>
      </c>
      <c r="G3917" s="46"/>
      <c r="H3917" s="26">
        <v>0</v>
      </c>
      <c r="I3917" s="45">
        <f t="shared" si="187"/>
        <v>0</v>
      </c>
      <c r="J3917" s="46"/>
      <c r="K3917" s="26">
        <v>0</v>
      </c>
      <c r="L3917" s="45">
        <f t="shared" si="188"/>
        <v>0</v>
      </c>
      <c r="M3917" s="46"/>
    </row>
    <row r="3918" spans="1:13" x14ac:dyDescent="0.2">
      <c r="A3918" s="17"/>
      <c r="B3918" s="25" t="s">
        <v>2504</v>
      </c>
      <c r="C3918" s="25" t="s">
        <v>160</v>
      </c>
      <c r="D3918" s="25">
        <v>1.2369709124744312E-4</v>
      </c>
      <c r="E3918" s="26">
        <v>0</v>
      </c>
      <c r="F3918" s="45">
        <f t="shared" si="186"/>
        <v>0</v>
      </c>
      <c r="G3918" s="46"/>
      <c r="H3918" s="26">
        <v>0</v>
      </c>
      <c r="I3918" s="45">
        <f t="shared" si="187"/>
        <v>0</v>
      </c>
      <c r="J3918" s="46"/>
      <c r="K3918" s="26">
        <v>0</v>
      </c>
      <c r="L3918" s="45">
        <f t="shared" si="188"/>
        <v>0</v>
      </c>
      <c r="M3918" s="46"/>
    </row>
    <row r="3919" spans="1:13" x14ac:dyDescent="0.2">
      <c r="A3919" s="17"/>
      <c r="B3919" s="25" t="s">
        <v>2505</v>
      </c>
      <c r="C3919" s="25" t="s">
        <v>160</v>
      </c>
      <c r="D3919" s="25">
        <v>1.0507815357368866E-4</v>
      </c>
      <c r="E3919" s="26">
        <v>0</v>
      </c>
      <c r="F3919" s="45">
        <f t="shared" si="186"/>
        <v>0</v>
      </c>
      <c r="G3919" s="46"/>
      <c r="H3919" s="26">
        <v>0</v>
      </c>
      <c r="I3919" s="45">
        <f t="shared" si="187"/>
        <v>0</v>
      </c>
      <c r="J3919" s="46"/>
      <c r="K3919" s="26">
        <v>0</v>
      </c>
      <c r="L3919" s="45">
        <f t="shared" si="188"/>
        <v>0</v>
      </c>
      <c r="M3919" s="46"/>
    </row>
    <row r="3920" spans="1:13" x14ac:dyDescent="0.2">
      <c r="A3920" s="17"/>
      <c r="B3920" s="25" t="s">
        <v>2506</v>
      </c>
      <c r="C3920" s="25" t="s">
        <v>160</v>
      </c>
      <c r="D3920" s="25">
        <v>1.7757316621830704E-4</v>
      </c>
      <c r="E3920" s="26">
        <v>0</v>
      </c>
      <c r="F3920" s="45">
        <f t="shared" si="186"/>
        <v>0</v>
      </c>
      <c r="G3920" s="46"/>
      <c r="H3920" s="26">
        <v>0</v>
      </c>
      <c r="I3920" s="45">
        <f t="shared" si="187"/>
        <v>0</v>
      </c>
      <c r="J3920" s="46"/>
      <c r="K3920" s="26">
        <v>0</v>
      </c>
      <c r="L3920" s="45">
        <f t="shared" si="188"/>
        <v>0</v>
      </c>
      <c r="M3920" s="46"/>
    </row>
    <row r="3921" spans="1:13" x14ac:dyDescent="0.2">
      <c r="A3921" s="17"/>
      <c r="B3921" s="25" t="s">
        <v>2507</v>
      </c>
      <c r="C3921" s="25" t="s">
        <v>160</v>
      </c>
      <c r="D3921" s="25">
        <v>4.3356705308201067E-4</v>
      </c>
      <c r="E3921" s="26">
        <v>0</v>
      </c>
      <c r="F3921" s="45">
        <f t="shared" si="186"/>
        <v>0</v>
      </c>
      <c r="G3921" s="46"/>
      <c r="H3921" s="26">
        <v>0</v>
      </c>
      <c r="I3921" s="45">
        <f t="shared" si="187"/>
        <v>0</v>
      </c>
      <c r="J3921" s="46"/>
      <c r="K3921" s="26">
        <v>0</v>
      </c>
      <c r="L3921" s="45">
        <f t="shared" si="188"/>
        <v>0</v>
      </c>
      <c r="M3921" s="46"/>
    </row>
    <row r="3922" spans="1:13" x14ac:dyDescent="0.2">
      <c r="A3922" s="17"/>
      <c r="B3922" s="25" t="s">
        <v>376</v>
      </c>
      <c r="C3922" s="25" t="s">
        <v>160</v>
      </c>
      <c r="D3922" s="25">
        <v>1.488937298635656E-3</v>
      </c>
      <c r="E3922" s="26">
        <v>0</v>
      </c>
      <c r="F3922" s="45">
        <f t="shared" si="186"/>
        <v>0</v>
      </c>
      <c r="G3922" s="46"/>
      <c r="H3922" s="26">
        <v>0</v>
      </c>
      <c r="I3922" s="45">
        <f t="shared" si="187"/>
        <v>0</v>
      </c>
      <c r="J3922" s="46"/>
      <c r="K3922" s="26">
        <v>0</v>
      </c>
      <c r="L3922" s="45">
        <f t="shared" si="188"/>
        <v>0</v>
      </c>
      <c r="M3922" s="46"/>
    </row>
    <row r="3923" spans="1:13" x14ac:dyDescent="0.2">
      <c r="A3923" s="17"/>
      <c r="B3923" s="25" t="s">
        <v>2508</v>
      </c>
      <c r="C3923" s="25" t="s">
        <v>160</v>
      </c>
      <c r="D3923" s="25">
        <v>2.8342710886173549E-4</v>
      </c>
      <c r="E3923" s="26">
        <v>0</v>
      </c>
      <c r="F3923" s="45">
        <f t="shared" si="186"/>
        <v>0</v>
      </c>
      <c r="G3923" s="46"/>
      <c r="H3923" s="26">
        <v>0</v>
      </c>
      <c r="I3923" s="45">
        <f t="shared" si="187"/>
        <v>0</v>
      </c>
      <c r="J3923" s="46"/>
      <c r="K3923" s="26">
        <v>0</v>
      </c>
      <c r="L3923" s="45">
        <f t="shared" si="188"/>
        <v>0</v>
      </c>
      <c r="M3923" s="46"/>
    </row>
    <row r="3924" spans="1:13" x14ac:dyDescent="0.2">
      <c r="A3924" s="17"/>
      <c r="B3924" s="25" t="s">
        <v>2509</v>
      </c>
      <c r="C3924" s="25" t="s">
        <v>160</v>
      </c>
      <c r="D3924" s="25">
        <v>2.0190323193737978E-4</v>
      </c>
      <c r="E3924" s="26">
        <v>0</v>
      </c>
      <c r="F3924" s="45">
        <f t="shared" si="186"/>
        <v>0</v>
      </c>
      <c r="G3924" s="46"/>
      <c r="H3924" s="26">
        <v>0</v>
      </c>
      <c r="I3924" s="45">
        <f t="shared" si="187"/>
        <v>0</v>
      </c>
      <c r="J3924" s="46"/>
      <c r="K3924" s="26">
        <v>0</v>
      </c>
      <c r="L3924" s="45">
        <f t="shared" si="188"/>
        <v>0</v>
      </c>
      <c r="M3924" s="46"/>
    </row>
    <row r="3925" spans="1:13" x14ac:dyDescent="0.2">
      <c r="A3925" s="17"/>
      <c r="B3925" s="25" t="s">
        <v>2510</v>
      </c>
      <c r="C3925" s="25" t="s">
        <v>160</v>
      </c>
      <c r="D3925" s="25">
        <v>1.012487266762498E-4</v>
      </c>
      <c r="E3925" s="26">
        <v>0</v>
      </c>
      <c r="F3925" s="45">
        <f t="shared" si="186"/>
        <v>0</v>
      </c>
      <c r="G3925" s="46"/>
      <c r="H3925" s="26">
        <v>0</v>
      </c>
      <c r="I3925" s="45">
        <f t="shared" si="187"/>
        <v>0</v>
      </c>
      <c r="J3925" s="46"/>
      <c r="K3925" s="26">
        <v>0</v>
      </c>
      <c r="L3925" s="45">
        <f t="shared" si="188"/>
        <v>0</v>
      </c>
      <c r="M3925" s="46"/>
    </row>
    <row r="3926" spans="1:13" x14ac:dyDescent="0.2">
      <c r="A3926" s="17"/>
      <c r="B3926" s="25" t="s">
        <v>2511</v>
      </c>
      <c r="C3926" s="25" t="s">
        <v>160</v>
      </c>
      <c r="D3926" s="25">
        <v>9.5405549427571539E-5</v>
      </c>
      <c r="E3926" s="26">
        <v>0</v>
      </c>
      <c r="F3926" s="45">
        <f t="shared" si="186"/>
        <v>0</v>
      </c>
      <c r="G3926" s="46"/>
      <c r="H3926" s="26">
        <v>0</v>
      </c>
      <c r="I3926" s="45">
        <f t="shared" si="187"/>
        <v>0</v>
      </c>
      <c r="J3926" s="46"/>
      <c r="K3926" s="26">
        <v>0</v>
      </c>
      <c r="L3926" s="45">
        <f t="shared" si="188"/>
        <v>0</v>
      </c>
      <c r="M3926" s="46"/>
    </row>
    <row r="3927" spans="1:13" x14ac:dyDescent="0.2">
      <c r="A3927" s="17"/>
      <c r="B3927" s="25" t="s">
        <v>2512</v>
      </c>
      <c r="C3927" s="25" t="s">
        <v>160</v>
      </c>
      <c r="D3927" s="25">
        <v>5.1482683159964647E-5</v>
      </c>
      <c r="E3927" s="26">
        <v>0</v>
      </c>
      <c r="F3927" s="45">
        <f t="shared" si="186"/>
        <v>0</v>
      </c>
      <c r="G3927" s="46"/>
      <c r="H3927" s="26">
        <v>0</v>
      </c>
      <c r="I3927" s="45">
        <f t="shared" si="187"/>
        <v>0</v>
      </c>
      <c r="J3927" s="46"/>
      <c r="K3927" s="26">
        <v>0</v>
      </c>
      <c r="L3927" s="45">
        <f t="shared" si="188"/>
        <v>0</v>
      </c>
      <c r="M3927" s="46"/>
    </row>
    <row r="3928" spans="1:13" x14ac:dyDescent="0.2">
      <c r="A3928" s="17"/>
      <c r="B3928" s="25" t="s">
        <v>2513</v>
      </c>
      <c r="C3928" s="25" t="s">
        <v>160</v>
      </c>
      <c r="D3928" s="25">
        <v>4.448407538188673E-5</v>
      </c>
      <c r="E3928" s="26">
        <v>0</v>
      </c>
      <c r="F3928" s="45">
        <f t="shared" si="186"/>
        <v>0</v>
      </c>
      <c r="G3928" s="46"/>
      <c r="H3928" s="26">
        <v>0</v>
      </c>
      <c r="I3928" s="45">
        <f t="shared" si="187"/>
        <v>0</v>
      </c>
      <c r="J3928" s="46"/>
      <c r="K3928" s="26">
        <v>0</v>
      </c>
      <c r="L3928" s="45">
        <f t="shared" si="188"/>
        <v>0</v>
      </c>
      <c r="M3928" s="46"/>
    </row>
    <row r="3929" spans="1:13" x14ac:dyDescent="0.2">
      <c r="A3929" s="17"/>
      <c r="B3929" s="25" t="s">
        <v>4548</v>
      </c>
      <c r="C3929" s="25" t="s">
        <v>160</v>
      </c>
      <c r="D3929" s="25">
        <v>1.093202342316274E-4</v>
      </c>
      <c r="E3929" s="26">
        <v>0</v>
      </c>
      <c r="F3929" s="45">
        <f t="shared" si="186"/>
        <v>0</v>
      </c>
      <c r="G3929" s="46"/>
      <c r="H3929" s="26">
        <v>0</v>
      </c>
      <c r="I3929" s="45">
        <f t="shared" si="187"/>
        <v>0</v>
      </c>
      <c r="J3929" s="46"/>
      <c r="K3929" s="26">
        <v>0</v>
      </c>
      <c r="L3929" s="45">
        <f t="shared" si="188"/>
        <v>0</v>
      </c>
      <c r="M3929" s="46"/>
    </row>
    <row r="3930" spans="1:13" x14ac:dyDescent="0.2">
      <c r="A3930" s="17"/>
      <c r="B3930" s="25" t="s">
        <v>2514</v>
      </c>
      <c r="C3930" s="25" t="s">
        <v>160</v>
      </c>
      <c r="D3930" s="25">
        <v>1.6704224225035018E-4</v>
      </c>
      <c r="E3930" s="26">
        <v>0</v>
      </c>
      <c r="F3930" s="45">
        <f t="shared" si="186"/>
        <v>0</v>
      </c>
      <c r="G3930" s="46"/>
      <c r="H3930" s="26">
        <v>0</v>
      </c>
      <c r="I3930" s="45">
        <f t="shared" si="187"/>
        <v>0</v>
      </c>
      <c r="J3930" s="46"/>
      <c r="K3930" s="26">
        <v>0</v>
      </c>
      <c r="L3930" s="45">
        <f t="shared" si="188"/>
        <v>0</v>
      </c>
      <c r="M3930" s="46"/>
    </row>
    <row r="3931" spans="1:13" x14ac:dyDescent="0.2">
      <c r="A3931" s="17"/>
      <c r="B3931" s="25" t="s">
        <v>2515</v>
      </c>
      <c r="C3931" s="25" t="s">
        <v>160</v>
      </c>
      <c r="D3931" s="25">
        <v>1.5806289642187287E-4</v>
      </c>
      <c r="E3931" s="26">
        <v>0</v>
      </c>
      <c r="F3931" s="45">
        <f t="shared" si="186"/>
        <v>0</v>
      </c>
      <c r="G3931" s="46"/>
      <c r="H3931" s="26">
        <v>0</v>
      </c>
      <c r="I3931" s="45">
        <f t="shared" si="187"/>
        <v>0</v>
      </c>
      <c r="J3931" s="46"/>
      <c r="K3931" s="26">
        <v>0</v>
      </c>
      <c r="L3931" s="45">
        <f t="shared" si="188"/>
        <v>0</v>
      </c>
      <c r="M3931" s="46"/>
    </row>
    <row r="3932" spans="1:13" x14ac:dyDescent="0.2">
      <c r="A3932" s="17"/>
      <c r="B3932" s="25" t="s">
        <v>2516</v>
      </c>
      <c r="C3932" s="25" t="s">
        <v>160</v>
      </c>
      <c r="D3932" s="25">
        <v>9.6346400001511259E-5</v>
      </c>
      <c r="E3932" s="26">
        <v>0</v>
      </c>
      <c r="F3932" s="45">
        <f t="shared" si="186"/>
        <v>0</v>
      </c>
      <c r="G3932" s="46"/>
      <c r="H3932" s="26">
        <v>0</v>
      </c>
      <c r="I3932" s="45">
        <f t="shared" si="187"/>
        <v>0</v>
      </c>
      <c r="J3932" s="46"/>
      <c r="K3932" s="26">
        <v>0</v>
      </c>
      <c r="L3932" s="45">
        <f t="shared" si="188"/>
        <v>0</v>
      </c>
      <c r="M3932" s="46"/>
    </row>
    <row r="3933" spans="1:13" x14ac:dyDescent="0.2">
      <c r="A3933" s="17"/>
      <c r="B3933" s="25" t="s">
        <v>2517</v>
      </c>
      <c r="C3933" s="25" t="s">
        <v>160</v>
      </c>
      <c r="D3933" s="25">
        <v>4.0273356409745989E-4</v>
      </c>
      <c r="E3933" s="26">
        <v>0</v>
      </c>
      <c r="F3933" s="45">
        <f t="shared" si="186"/>
        <v>0</v>
      </c>
      <c r="G3933" s="46"/>
      <c r="H3933" s="26">
        <v>0</v>
      </c>
      <c r="I3933" s="45">
        <f t="shared" si="187"/>
        <v>0</v>
      </c>
      <c r="J3933" s="46"/>
      <c r="K3933" s="26">
        <v>0</v>
      </c>
      <c r="L3933" s="45">
        <f t="shared" si="188"/>
        <v>0</v>
      </c>
      <c r="M3933" s="46"/>
    </row>
    <row r="3934" spans="1:13" x14ac:dyDescent="0.2">
      <c r="A3934" s="17"/>
      <c r="B3934" s="25" t="s">
        <v>2518</v>
      </c>
      <c r="C3934" s="25" t="s">
        <v>160</v>
      </c>
      <c r="D3934" s="25">
        <v>1.6075339894033205E-4</v>
      </c>
      <c r="E3934" s="26">
        <v>0</v>
      </c>
      <c r="F3934" s="45">
        <f t="shared" si="186"/>
        <v>0</v>
      </c>
      <c r="G3934" s="46"/>
      <c r="H3934" s="26">
        <v>0</v>
      </c>
      <c r="I3934" s="45">
        <f t="shared" si="187"/>
        <v>0</v>
      </c>
      <c r="J3934" s="46"/>
      <c r="K3934" s="26">
        <v>0</v>
      </c>
      <c r="L3934" s="45">
        <f t="shared" si="188"/>
        <v>0</v>
      </c>
      <c r="M3934" s="46"/>
    </row>
    <row r="3935" spans="1:13" x14ac:dyDescent="0.2">
      <c r="A3935" s="17"/>
      <c r="B3935" s="25" t="s">
        <v>2519</v>
      </c>
      <c r="C3935" s="25" t="s">
        <v>160</v>
      </c>
      <c r="D3935" s="25">
        <v>2.7994431112311649E-4</v>
      </c>
      <c r="E3935" s="26">
        <v>0</v>
      </c>
      <c r="F3935" s="45">
        <f t="shared" si="186"/>
        <v>0</v>
      </c>
      <c r="G3935" s="46"/>
      <c r="H3935" s="26">
        <v>0</v>
      </c>
      <c r="I3935" s="45">
        <f t="shared" si="187"/>
        <v>0</v>
      </c>
      <c r="J3935" s="46"/>
      <c r="K3935" s="26">
        <v>0</v>
      </c>
      <c r="L3935" s="45">
        <f t="shared" si="188"/>
        <v>0</v>
      </c>
      <c r="M3935" s="46"/>
    </row>
    <row r="3936" spans="1:13" x14ac:dyDescent="0.2">
      <c r="A3936" s="17"/>
      <c r="B3936" s="25" t="s">
        <v>2520</v>
      </c>
      <c r="C3936" s="25" t="s">
        <v>160</v>
      </c>
      <c r="D3936" s="25">
        <v>2.0282757636089951E-4</v>
      </c>
      <c r="E3936" s="26">
        <v>0</v>
      </c>
      <c r="F3936" s="45">
        <f t="shared" si="186"/>
        <v>0</v>
      </c>
      <c r="G3936" s="46"/>
      <c r="H3936" s="26">
        <v>0</v>
      </c>
      <c r="I3936" s="45">
        <f t="shared" si="187"/>
        <v>0</v>
      </c>
      <c r="J3936" s="46"/>
      <c r="K3936" s="26">
        <v>0</v>
      </c>
      <c r="L3936" s="45">
        <f t="shared" si="188"/>
        <v>0</v>
      </c>
      <c r="M3936" s="46"/>
    </row>
    <row r="3937" spans="1:13" x14ac:dyDescent="0.2">
      <c r="A3937" s="17"/>
      <c r="B3937" s="25" t="s">
        <v>2521</v>
      </c>
      <c r="C3937" s="25" t="s">
        <v>160</v>
      </c>
      <c r="D3937" s="25">
        <v>3.5686297208029357E-5</v>
      </c>
      <c r="E3937" s="26">
        <v>0</v>
      </c>
      <c r="F3937" s="45">
        <f t="shared" si="186"/>
        <v>0</v>
      </c>
      <c r="G3937" s="46"/>
      <c r="H3937" s="26">
        <v>0</v>
      </c>
      <c r="I3937" s="45">
        <f t="shared" si="187"/>
        <v>0</v>
      </c>
      <c r="J3937" s="46"/>
      <c r="K3937" s="26">
        <v>0</v>
      </c>
      <c r="L3937" s="45">
        <f t="shared" si="188"/>
        <v>0</v>
      </c>
      <c r="M3937" s="46"/>
    </row>
    <row r="3938" spans="1:13" x14ac:dyDescent="0.2">
      <c r="A3938" s="17"/>
      <c r="B3938" s="25" t="s">
        <v>2522</v>
      </c>
      <c r="C3938" s="25" t="s">
        <v>160</v>
      </c>
      <c r="D3938" s="25">
        <v>9.2814083811632313E-5</v>
      </c>
      <c r="E3938" s="26">
        <v>0</v>
      </c>
      <c r="F3938" s="45">
        <f t="shared" si="186"/>
        <v>0</v>
      </c>
      <c r="G3938" s="46"/>
      <c r="H3938" s="26">
        <v>0</v>
      </c>
      <c r="I3938" s="45">
        <f t="shared" si="187"/>
        <v>0</v>
      </c>
      <c r="J3938" s="46"/>
      <c r="K3938" s="26">
        <v>0</v>
      </c>
      <c r="L3938" s="45">
        <f t="shared" si="188"/>
        <v>0</v>
      </c>
      <c r="M3938" s="46"/>
    </row>
    <row r="3939" spans="1:13" x14ac:dyDescent="0.2">
      <c r="A3939" s="17"/>
      <c r="B3939" s="25" t="s">
        <v>2523</v>
      </c>
      <c r="C3939" s="25" t="s">
        <v>160</v>
      </c>
      <c r="D3939" s="25">
        <v>1.7826642453594683E-5</v>
      </c>
      <c r="E3939" s="26">
        <v>0</v>
      </c>
      <c r="F3939" s="45">
        <f t="shared" si="186"/>
        <v>0</v>
      </c>
      <c r="G3939" s="46"/>
      <c r="H3939" s="26">
        <v>0</v>
      </c>
      <c r="I3939" s="45">
        <f t="shared" si="187"/>
        <v>0</v>
      </c>
      <c r="J3939" s="46"/>
      <c r="K3939" s="26">
        <v>0</v>
      </c>
      <c r="L3939" s="45">
        <f t="shared" si="188"/>
        <v>0</v>
      </c>
      <c r="M3939" s="46"/>
    </row>
    <row r="3940" spans="1:13" x14ac:dyDescent="0.2">
      <c r="A3940" s="17"/>
      <c r="B3940" s="25" t="s">
        <v>2524</v>
      </c>
      <c r="C3940" s="25" t="s">
        <v>160</v>
      </c>
      <c r="D3940" s="25">
        <v>2.2927042933373161E-5</v>
      </c>
      <c r="E3940" s="26">
        <v>0</v>
      </c>
      <c r="F3940" s="45">
        <f t="shared" si="186"/>
        <v>0</v>
      </c>
      <c r="G3940" s="46"/>
      <c r="H3940" s="26">
        <v>0</v>
      </c>
      <c r="I3940" s="45">
        <f t="shared" si="187"/>
        <v>0</v>
      </c>
      <c r="J3940" s="46"/>
      <c r="K3940" s="26">
        <v>0</v>
      </c>
      <c r="L3940" s="45">
        <f t="shared" si="188"/>
        <v>0</v>
      </c>
      <c r="M3940" s="46"/>
    </row>
    <row r="3941" spans="1:13" x14ac:dyDescent="0.2">
      <c r="A3941" s="17"/>
      <c r="B3941" s="25" t="s">
        <v>2525</v>
      </c>
      <c r="C3941" s="25" t="s">
        <v>160</v>
      </c>
      <c r="D3941" s="25">
        <v>2.8753714031631423E-5</v>
      </c>
      <c r="E3941" s="26">
        <v>0</v>
      </c>
      <c r="F3941" s="45">
        <f t="shared" si="186"/>
        <v>0</v>
      </c>
      <c r="G3941" s="46"/>
      <c r="H3941" s="26">
        <v>0</v>
      </c>
      <c r="I3941" s="45">
        <f t="shared" si="187"/>
        <v>0</v>
      </c>
      <c r="J3941" s="46"/>
      <c r="K3941" s="26">
        <v>0</v>
      </c>
      <c r="L3941" s="45">
        <f t="shared" si="188"/>
        <v>0</v>
      </c>
      <c r="M3941" s="46"/>
    </row>
    <row r="3942" spans="1:13" x14ac:dyDescent="0.2">
      <c r="A3942" s="17"/>
      <c r="B3942" s="25" t="s">
        <v>2526</v>
      </c>
      <c r="C3942" s="25" t="s">
        <v>160</v>
      </c>
      <c r="D3942" s="25">
        <v>5.209341072550446E-5</v>
      </c>
      <c r="E3942" s="26">
        <v>0</v>
      </c>
      <c r="F3942" s="45">
        <f t="shared" si="186"/>
        <v>0</v>
      </c>
      <c r="G3942" s="46"/>
      <c r="H3942" s="26">
        <v>0</v>
      </c>
      <c r="I3942" s="45">
        <f t="shared" si="187"/>
        <v>0</v>
      </c>
      <c r="J3942" s="46"/>
      <c r="K3942" s="26">
        <v>0</v>
      </c>
      <c r="L3942" s="45">
        <f t="shared" si="188"/>
        <v>0</v>
      </c>
      <c r="M3942" s="46"/>
    </row>
    <row r="3943" spans="1:13" x14ac:dyDescent="0.2">
      <c r="A3943" s="17"/>
      <c r="B3943" s="25" t="s">
        <v>2527</v>
      </c>
      <c r="C3943" s="25" t="s">
        <v>160</v>
      </c>
      <c r="D3943" s="25">
        <v>2.6256333473086168E-4</v>
      </c>
      <c r="E3943" s="26">
        <v>0</v>
      </c>
      <c r="F3943" s="45">
        <f t="shared" si="186"/>
        <v>0</v>
      </c>
      <c r="G3943" s="46"/>
      <c r="H3943" s="26">
        <v>0</v>
      </c>
      <c r="I3943" s="45">
        <f t="shared" si="187"/>
        <v>0</v>
      </c>
      <c r="J3943" s="46"/>
      <c r="K3943" s="26">
        <v>0</v>
      </c>
      <c r="L3943" s="45">
        <f t="shared" si="188"/>
        <v>0</v>
      </c>
      <c r="M3943" s="46"/>
    </row>
    <row r="3944" spans="1:13" x14ac:dyDescent="0.2">
      <c r="A3944" s="17"/>
      <c r="B3944" s="25" t="s">
        <v>2528</v>
      </c>
      <c r="C3944" s="25" t="s">
        <v>160</v>
      </c>
      <c r="D3944" s="25">
        <v>2.216776001405339E-5</v>
      </c>
      <c r="E3944" s="26">
        <v>0</v>
      </c>
      <c r="F3944" s="45">
        <f t="shared" si="186"/>
        <v>0</v>
      </c>
      <c r="G3944" s="46"/>
      <c r="H3944" s="26">
        <v>0</v>
      </c>
      <c r="I3944" s="45">
        <f t="shared" si="187"/>
        <v>0</v>
      </c>
      <c r="J3944" s="46"/>
      <c r="K3944" s="26">
        <v>0</v>
      </c>
      <c r="L3944" s="45">
        <f t="shared" si="188"/>
        <v>0</v>
      </c>
      <c r="M3944" s="46"/>
    </row>
    <row r="3945" spans="1:13" x14ac:dyDescent="0.2">
      <c r="A3945" s="17"/>
      <c r="B3945" s="25" t="s">
        <v>2529</v>
      </c>
      <c r="C3945" s="25" t="s">
        <v>160</v>
      </c>
      <c r="D3945" s="25">
        <v>1.5018946267153521E-4</v>
      </c>
      <c r="E3945" s="26">
        <v>0</v>
      </c>
      <c r="F3945" s="45">
        <f t="shared" si="186"/>
        <v>0</v>
      </c>
      <c r="G3945" s="46"/>
      <c r="H3945" s="26">
        <v>0</v>
      </c>
      <c r="I3945" s="45">
        <f t="shared" si="187"/>
        <v>0</v>
      </c>
      <c r="J3945" s="46"/>
      <c r="K3945" s="26">
        <v>0</v>
      </c>
      <c r="L3945" s="45">
        <f t="shared" si="188"/>
        <v>0</v>
      </c>
      <c r="M3945" s="46"/>
    </row>
    <row r="3946" spans="1:13" x14ac:dyDescent="0.2">
      <c r="A3946" s="17"/>
      <c r="B3946" s="25" t="s">
        <v>2530</v>
      </c>
      <c r="C3946" s="25" t="s">
        <v>160</v>
      </c>
      <c r="D3946" s="25">
        <v>2.1804624704813497E-4</v>
      </c>
      <c r="E3946" s="26">
        <v>0</v>
      </c>
      <c r="F3946" s="45">
        <f t="shared" si="186"/>
        <v>0</v>
      </c>
      <c r="G3946" s="46"/>
      <c r="H3946" s="26">
        <v>0</v>
      </c>
      <c r="I3946" s="45">
        <f t="shared" si="187"/>
        <v>0</v>
      </c>
      <c r="J3946" s="46"/>
      <c r="K3946" s="26">
        <v>0</v>
      </c>
      <c r="L3946" s="45">
        <f t="shared" si="188"/>
        <v>0</v>
      </c>
      <c r="M3946" s="46"/>
    </row>
    <row r="3947" spans="1:13" x14ac:dyDescent="0.2">
      <c r="A3947" s="17"/>
      <c r="B3947" s="25" t="s">
        <v>2531</v>
      </c>
      <c r="C3947" s="25" t="s">
        <v>160</v>
      </c>
      <c r="D3947" s="25">
        <v>3.6757546370287035E-4</v>
      </c>
      <c r="E3947" s="26">
        <v>0</v>
      </c>
      <c r="F3947" s="45">
        <f t="shared" si="186"/>
        <v>0</v>
      </c>
      <c r="G3947" s="46"/>
      <c r="H3947" s="26">
        <v>0</v>
      </c>
      <c r="I3947" s="45">
        <f t="shared" si="187"/>
        <v>0</v>
      </c>
      <c r="J3947" s="46"/>
      <c r="K3947" s="26">
        <v>0</v>
      </c>
      <c r="L3947" s="45">
        <f t="shared" si="188"/>
        <v>0</v>
      </c>
      <c r="M3947" s="46"/>
    </row>
    <row r="3948" spans="1:13" x14ac:dyDescent="0.2">
      <c r="A3948" s="17"/>
      <c r="B3948" s="25" t="s">
        <v>2532</v>
      </c>
      <c r="C3948" s="25" t="s">
        <v>160</v>
      </c>
      <c r="D3948" s="25">
        <v>1.5636276292861336E-4</v>
      </c>
      <c r="E3948" s="26">
        <v>0</v>
      </c>
      <c r="F3948" s="45">
        <f t="shared" si="186"/>
        <v>0</v>
      </c>
      <c r="G3948" s="46"/>
      <c r="H3948" s="26">
        <v>0</v>
      </c>
      <c r="I3948" s="45">
        <f t="shared" si="187"/>
        <v>0</v>
      </c>
      <c r="J3948" s="46"/>
      <c r="K3948" s="26">
        <v>0</v>
      </c>
      <c r="L3948" s="45">
        <f t="shared" si="188"/>
        <v>0</v>
      </c>
      <c r="M3948" s="46"/>
    </row>
    <row r="3949" spans="1:13" x14ac:dyDescent="0.2">
      <c r="A3949" s="17"/>
      <c r="B3949" s="25" t="s">
        <v>2533</v>
      </c>
      <c r="C3949" s="25" t="s">
        <v>160</v>
      </c>
      <c r="D3949" s="25">
        <v>5.9042500052322393E-5</v>
      </c>
      <c r="E3949" s="26">
        <v>0</v>
      </c>
      <c r="F3949" s="45">
        <f t="shared" si="186"/>
        <v>0</v>
      </c>
      <c r="G3949" s="46"/>
      <c r="H3949" s="26">
        <v>0</v>
      </c>
      <c r="I3949" s="45">
        <f t="shared" si="187"/>
        <v>0</v>
      </c>
      <c r="J3949" s="46"/>
      <c r="K3949" s="26">
        <v>0</v>
      </c>
      <c r="L3949" s="45">
        <f t="shared" si="188"/>
        <v>0</v>
      </c>
      <c r="M3949" s="46"/>
    </row>
    <row r="3950" spans="1:13" x14ac:dyDescent="0.2">
      <c r="A3950" s="17"/>
      <c r="B3950" s="25" t="s">
        <v>2534</v>
      </c>
      <c r="C3950" s="25" t="s">
        <v>160</v>
      </c>
      <c r="D3950" s="25">
        <v>5.6797663595203058E-5</v>
      </c>
      <c r="E3950" s="26">
        <v>0</v>
      </c>
      <c r="F3950" s="45">
        <f t="shared" si="186"/>
        <v>0</v>
      </c>
      <c r="G3950" s="46"/>
      <c r="H3950" s="26">
        <v>0</v>
      </c>
      <c r="I3950" s="45">
        <f t="shared" si="187"/>
        <v>0</v>
      </c>
      <c r="J3950" s="46"/>
      <c r="K3950" s="26">
        <v>0</v>
      </c>
      <c r="L3950" s="45">
        <f t="shared" si="188"/>
        <v>0</v>
      </c>
      <c r="M3950" s="46"/>
    </row>
    <row r="3951" spans="1:13" x14ac:dyDescent="0.2">
      <c r="A3951" s="17"/>
      <c r="B3951" s="25" t="s">
        <v>2535</v>
      </c>
      <c r="C3951" s="25" t="s">
        <v>160</v>
      </c>
      <c r="D3951" s="25">
        <v>1.4461038382957686E-4</v>
      </c>
      <c r="E3951" s="26">
        <v>0</v>
      </c>
      <c r="F3951" s="45">
        <f t="shared" si="186"/>
        <v>0</v>
      </c>
      <c r="G3951" s="46"/>
      <c r="H3951" s="26">
        <v>0</v>
      </c>
      <c r="I3951" s="45">
        <f t="shared" si="187"/>
        <v>0</v>
      </c>
      <c r="J3951" s="46"/>
      <c r="K3951" s="26">
        <v>0</v>
      </c>
      <c r="L3951" s="45">
        <f t="shared" si="188"/>
        <v>0</v>
      </c>
      <c r="M3951" s="46"/>
    </row>
    <row r="3952" spans="1:13" x14ac:dyDescent="0.2">
      <c r="A3952" s="17"/>
      <c r="B3952" s="25" t="s">
        <v>377</v>
      </c>
      <c r="C3952" s="25" t="s">
        <v>160</v>
      </c>
      <c r="D3952" s="25">
        <v>1.6418502761264902E-3</v>
      </c>
      <c r="E3952" s="26">
        <v>0</v>
      </c>
      <c r="F3952" s="45">
        <f t="shared" si="186"/>
        <v>0</v>
      </c>
      <c r="G3952" s="46"/>
      <c r="H3952" s="26">
        <v>0</v>
      </c>
      <c r="I3952" s="45">
        <f t="shared" si="187"/>
        <v>0</v>
      </c>
      <c r="J3952" s="46"/>
      <c r="K3952" s="26">
        <v>0</v>
      </c>
      <c r="L3952" s="45">
        <f t="shared" si="188"/>
        <v>0</v>
      </c>
      <c r="M3952" s="46"/>
    </row>
    <row r="3953" spans="1:13" x14ac:dyDescent="0.2">
      <c r="A3953" s="17"/>
      <c r="B3953" s="25" t="s">
        <v>2536</v>
      </c>
      <c r="C3953" s="25" t="s">
        <v>160</v>
      </c>
      <c r="D3953" s="25">
        <v>4.7669762412945785E-5</v>
      </c>
      <c r="E3953" s="26">
        <v>0</v>
      </c>
      <c r="F3953" s="45">
        <f t="shared" si="186"/>
        <v>0</v>
      </c>
      <c r="G3953" s="46"/>
      <c r="H3953" s="26">
        <v>0</v>
      </c>
      <c r="I3953" s="45">
        <f t="shared" si="187"/>
        <v>0</v>
      </c>
      <c r="J3953" s="46"/>
      <c r="K3953" s="26">
        <v>0</v>
      </c>
      <c r="L3953" s="45">
        <f t="shared" si="188"/>
        <v>0</v>
      </c>
      <c r="M3953" s="46"/>
    </row>
    <row r="3954" spans="1:13" x14ac:dyDescent="0.2">
      <c r="A3954" s="17"/>
      <c r="B3954" s="25" t="s">
        <v>2537</v>
      </c>
      <c r="C3954" s="25" t="s">
        <v>160</v>
      </c>
      <c r="D3954" s="25">
        <v>3.1130599692110716E-5</v>
      </c>
      <c r="E3954" s="26">
        <v>0</v>
      </c>
      <c r="F3954" s="45">
        <f t="shared" si="186"/>
        <v>0</v>
      </c>
      <c r="G3954" s="46"/>
      <c r="H3954" s="26">
        <v>0</v>
      </c>
      <c r="I3954" s="45">
        <f t="shared" si="187"/>
        <v>0</v>
      </c>
      <c r="J3954" s="46"/>
      <c r="K3954" s="26">
        <v>0</v>
      </c>
      <c r="L3954" s="45">
        <f t="shared" si="188"/>
        <v>0</v>
      </c>
      <c r="M3954" s="46"/>
    </row>
    <row r="3955" spans="1:13" x14ac:dyDescent="0.2">
      <c r="A3955" s="17"/>
      <c r="B3955" s="25" t="s">
        <v>2538</v>
      </c>
      <c r="C3955" s="25" t="s">
        <v>160</v>
      </c>
      <c r="D3955" s="25">
        <v>4.542492595582645E-5</v>
      </c>
      <c r="E3955" s="26">
        <v>0</v>
      </c>
      <c r="F3955" s="45">
        <f t="shared" si="186"/>
        <v>0</v>
      </c>
      <c r="G3955" s="46"/>
      <c r="H3955" s="26">
        <v>0</v>
      </c>
      <c r="I3955" s="45">
        <f t="shared" si="187"/>
        <v>0</v>
      </c>
      <c r="J3955" s="46"/>
      <c r="K3955" s="26">
        <v>0</v>
      </c>
      <c r="L3955" s="45">
        <f t="shared" si="188"/>
        <v>0</v>
      </c>
      <c r="M3955" s="46"/>
    </row>
    <row r="3956" spans="1:13" x14ac:dyDescent="0.2">
      <c r="A3956" s="17"/>
      <c r="B3956" s="25" t="s">
        <v>2539</v>
      </c>
      <c r="C3956" s="25" t="s">
        <v>160</v>
      </c>
      <c r="D3956" s="25">
        <v>1.5043705492783513E-4</v>
      </c>
      <c r="E3956" s="26">
        <v>0</v>
      </c>
      <c r="F3956" s="45">
        <f t="shared" si="186"/>
        <v>0</v>
      </c>
      <c r="G3956" s="46"/>
      <c r="H3956" s="26">
        <v>0</v>
      </c>
      <c r="I3956" s="45">
        <f t="shared" si="187"/>
        <v>0</v>
      </c>
      <c r="J3956" s="46"/>
      <c r="K3956" s="26">
        <v>0</v>
      </c>
      <c r="L3956" s="45">
        <f t="shared" si="188"/>
        <v>0</v>
      </c>
      <c r="M3956" s="46"/>
    </row>
    <row r="3957" spans="1:13" x14ac:dyDescent="0.2">
      <c r="A3957" s="17"/>
      <c r="B3957" s="25" t="s">
        <v>2540</v>
      </c>
      <c r="C3957" s="25" t="s">
        <v>160</v>
      </c>
      <c r="D3957" s="25">
        <v>2.5039830187132532E-5</v>
      </c>
      <c r="E3957" s="26">
        <v>0</v>
      </c>
      <c r="F3957" s="45">
        <f t="shared" si="186"/>
        <v>0</v>
      </c>
      <c r="G3957" s="46"/>
      <c r="H3957" s="26">
        <v>0</v>
      </c>
      <c r="I3957" s="45">
        <f t="shared" si="187"/>
        <v>0</v>
      </c>
      <c r="J3957" s="46"/>
      <c r="K3957" s="26">
        <v>0</v>
      </c>
      <c r="L3957" s="45">
        <f t="shared" si="188"/>
        <v>0</v>
      </c>
      <c r="M3957" s="46"/>
    </row>
    <row r="3958" spans="1:13" x14ac:dyDescent="0.2">
      <c r="A3958" s="17"/>
      <c r="B3958" s="25" t="s">
        <v>2541</v>
      </c>
      <c r="C3958" s="25" t="s">
        <v>160</v>
      </c>
      <c r="D3958" s="25">
        <v>3.9350662601268261E-5</v>
      </c>
      <c r="E3958" s="26">
        <v>0</v>
      </c>
      <c r="F3958" s="45">
        <f t="shared" ref="F3958:F4021" si="189">+IF(E3958=1,D3958,0)</f>
        <v>0</v>
      </c>
      <c r="G3958" s="46"/>
      <c r="H3958" s="26">
        <v>0</v>
      </c>
      <c r="I3958" s="45">
        <f t="shared" ref="I3958:I4021" si="190">+IF(H3958=1,D3958,0)</f>
        <v>0</v>
      </c>
      <c r="J3958" s="46"/>
      <c r="K3958" s="26">
        <v>0</v>
      </c>
      <c r="L3958" s="45">
        <f t="shared" si="188"/>
        <v>0</v>
      </c>
      <c r="M3958" s="46"/>
    </row>
    <row r="3959" spans="1:13" x14ac:dyDescent="0.2">
      <c r="A3959" s="17"/>
      <c r="B3959" s="25" t="s">
        <v>2542</v>
      </c>
      <c r="C3959" s="25" t="s">
        <v>160</v>
      </c>
      <c r="D3959" s="25">
        <v>2.6195260716532187E-5</v>
      </c>
      <c r="E3959" s="26">
        <v>0</v>
      </c>
      <c r="F3959" s="45">
        <f t="shared" si="189"/>
        <v>0</v>
      </c>
      <c r="G3959" s="46"/>
      <c r="H3959" s="26">
        <v>0</v>
      </c>
      <c r="I3959" s="45">
        <f t="shared" si="190"/>
        <v>0</v>
      </c>
      <c r="J3959" s="46"/>
      <c r="K3959" s="26">
        <v>0</v>
      </c>
      <c r="L3959" s="45">
        <f t="shared" si="188"/>
        <v>0</v>
      </c>
      <c r="M3959" s="46"/>
    </row>
    <row r="3960" spans="1:13" x14ac:dyDescent="0.2">
      <c r="A3960" s="17"/>
      <c r="B3960" s="25" t="s">
        <v>2543</v>
      </c>
      <c r="C3960" s="25" t="s">
        <v>160</v>
      </c>
      <c r="D3960" s="25">
        <v>1.670092299495102E-4</v>
      </c>
      <c r="E3960" s="26">
        <v>0</v>
      </c>
      <c r="F3960" s="45">
        <f t="shared" si="189"/>
        <v>0</v>
      </c>
      <c r="G3960" s="46"/>
      <c r="H3960" s="26">
        <v>0</v>
      </c>
      <c r="I3960" s="45">
        <f t="shared" si="190"/>
        <v>0</v>
      </c>
      <c r="J3960" s="46"/>
      <c r="K3960" s="26">
        <v>0</v>
      </c>
      <c r="L3960" s="45">
        <f t="shared" si="188"/>
        <v>0</v>
      </c>
      <c r="M3960" s="46"/>
    </row>
    <row r="3961" spans="1:13" x14ac:dyDescent="0.2">
      <c r="A3961" s="17"/>
      <c r="B3961" s="25" t="s">
        <v>2544</v>
      </c>
      <c r="C3961" s="25" t="s">
        <v>160</v>
      </c>
      <c r="D3961" s="25">
        <v>1.4976030276061533E-4</v>
      </c>
      <c r="E3961" s="26">
        <v>0</v>
      </c>
      <c r="F3961" s="45">
        <f t="shared" si="189"/>
        <v>0</v>
      </c>
      <c r="G3961" s="46"/>
      <c r="H3961" s="26">
        <v>0</v>
      </c>
      <c r="I3961" s="45">
        <f t="shared" si="190"/>
        <v>0</v>
      </c>
      <c r="J3961" s="46"/>
      <c r="K3961" s="26">
        <v>0</v>
      </c>
      <c r="L3961" s="45">
        <f t="shared" si="188"/>
        <v>0</v>
      </c>
      <c r="M3961" s="46"/>
    </row>
    <row r="3962" spans="1:13" x14ac:dyDescent="0.2">
      <c r="A3962" s="17"/>
      <c r="B3962" s="25" t="s">
        <v>2545</v>
      </c>
      <c r="C3962" s="25" t="s">
        <v>160</v>
      </c>
      <c r="D3962" s="25">
        <v>2.0599675724153858E-5</v>
      </c>
      <c r="E3962" s="26">
        <v>0</v>
      </c>
      <c r="F3962" s="45">
        <f t="shared" si="189"/>
        <v>0</v>
      </c>
      <c r="G3962" s="46"/>
      <c r="H3962" s="26">
        <v>0</v>
      </c>
      <c r="I3962" s="45">
        <f t="shared" si="190"/>
        <v>0</v>
      </c>
      <c r="J3962" s="46"/>
      <c r="K3962" s="26">
        <v>0</v>
      </c>
      <c r="L3962" s="45">
        <f t="shared" si="188"/>
        <v>0</v>
      </c>
      <c r="M3962" s="46"/>
    </row>
    <row r="3963" spans="1:13" x14ac:dyDescent="0.2">
      <c r="A3963" s="17"/>
      <c r="B3963" s="25" t="s">
        <v>2546</v>
      </c>
      <c r="C3963" s="25" t="s">
        <v>160</v>
      </c>
      <c r="D3963" s="25">
        <v>1.0471501826444877E-4</v>
      </c>
      <c r="E3963" s="26">
        <v>0</v>
      </c>
      <c r="F3963" s="45">
        <f t="shared" si="189"/>
        <v>0</v>
      </c>
      <c r="G3963" s="46"/>
      <c r="H3963" s="26">
        <v>0</v>
      </c>
      <c r="I3963" s="45">
        <f t="shared" si="190"/>
        <v>0</v>
      </c>
      <c r="J3963" s="46"/>
      <c r="K3963" s="26">
        <v>0</v>
      </c>
      <c r="L3963" s="45">
        <f t="shared" si="188"/>
        <v>0</v>
      </c>
      <c r="M3963" s="46"/>
    </row>
    <row r="3964" spans="1:13" x14ac:dyDescent="0.2">
      <c r="A3964" s="17"/>
      <c r="B3964" s="25" t="s">
        <v>2547</v>
      </c>
      <c r="C3964" s="25" t="s">
        <v>160</v>
      </c>
      <c r="D3964" s="25">
        <v>5.1614732363324605E-5</v>
      </c>
      <c r="E3964" s="26">
        <v>0</v>
      </c>
      <c r="F3964" s="45">
        <f t="shared" si="189"/>
        <v>0</v>
      </c>
      <c r="G3964" s="46"/>
      <c r="H3964" s="26">
        <v>0</v>
      </c>
      <c r="I3964" s="45">
        <f t="shared" si="190"/>
        <v>0</v>
      </c>
      <c r="J3964" s="46"/>
      <c r="K3964" s="26">
        <v>0</v>
      </c>
      <c r="L3964" s="45">
        <f t="shared" si="188"/>
        <v>0</v>
      </c>
      <c r="M3964" s="46"/>
    </row>
    <row r="3965" spans="1:13" x14ac:dyDescent="0.2">
      <c r="A3965" s="17"/>
      <c r="B3965" s="25" t="s">
        <v>2548</v>
      </c>
      <c r="C3965" s="25" t="s">
        <v>160</v>
      </c>
      <c r="D3965" s="25">
        <v>3.8343787425648565E-5</v>
      </c>
      <c r="E3965" s="26">
        <v>0</v>
      </c>
      <c r="F3965" s="45">
        <f t="shared" si="189"/>
        <v>0</v>
      </c>
      <c r="G3965" s="46"/>
      <c r="H3965" s="26">
        <v>0</v>
      </c>
      <c r="I3965" s="45">
        <f t="shared" si="190"/>
        <v>0</v>
      </c>
      <c r="J3965" s="46"/>
      <c r="K3965" s="26">
        <v>0</v>
      </c>
      <c r="L3965" s="45">
        <f t="shared" si="188"/>
        <v>0</v>
      </c>
      <c r="M3965" s="46"/>
    </row>
    <row r="3966" spans="1:13" x14ac:dyDescent="0.2">
      <c r="A3966" s="17"/>
      <c r="B3966" s="25" t="s">
        <v>2549</v>
      </c>
      <c r="C3966" s="25" t="s">
        <v>160</v>
      </c>
      <c r="D3966" s="25">
        <v>6.9705473223639214E-5</v>
      </c>
      <c r="E3966" s="26">
        <v>0</v>
      </c>
      <c r="F3966" s="45">
        <f t="shared" si="189"/>
        <v>0</v>
      </c>
      <c r="G3966" s="46"/>
      <c r="H3966" s="26">
        <v>0</v>
      </c>
      <c r="I3966" s="45">
        <f t="shared" si="190"/>
        <v>0</v>
      </c>
      <c r="J3966" s="46"/>
      <c r="K3966" s="26">
        <v>0</v>
      </c>
      <c r="L3966" s="45">
        <f t="shared" si="188"/>
        <v>0</v>
      </c>
      <c r="M3966" s="46"/>
    </row>
    <row r="3967" spans="1:13" x14ac:dyDescent="0.2">
      <c r="A3967" s="17"/>
      <c r="B3967" s="25" t="s">
        <v>2550</v>
      </c>
      <c r="C3967" s="25" t="s">
        <v>160</v>
      </c>
      <c r="D3967" s="25">
        <v>3.4431829776109731E-5</v>
      </c>
      <c r="E3967" s="26">
        <v>0</v>
      </c>
      <c r="F3967" s="45">
        <f t="shared" si="189"/>
        <v>0</v>
      </c>
      <c r="G3967" s="46"/>
      <c r="H3967" s="26">
        <v>0</v>
      </c>
      <c r="I3967" s="45">
        <f t="shared" si="190"/>
        <v>0</v>
      </c>
      <c r="J3967" s="46"/>
      <c r="K3967" s="26">
        <v>0</v>
      </c>
      <c r="L3967" s="45">
        <f t="shared" si="188"/>
        <v>0</v>
      </c>
      <c r="M3967" s="46"/>
    </row>
    <row r="3968" spans="1:13" x14ac:dyDescent="0.2">
      <c r="A3968" s="17"/>
      <c r="B3968" s="25" t="s">
        <v>2551</v>
      </c>
      <c r="C3968" s="25" t="s">
        <v>160</v>
      </c>
      <c r="D3968" s="25">
        <v>4.3823829365086926E-5</v>
      </c>
      <c r="E3968" s="26">
        <v>0</v>
      </c>
      <c r="F3968" s="45">
        <f t="shared" si="189"/>
        <v>0</v>
      </c>
      <c r="G3968" s="46"/>
      <c r="H3968" s="26">
        <v>0</v>
      </c>
      <c r="I3968" s="45">
        <f t="shared" si="190"/>
        <v>0</v>
      </c>
      <c r="J3968" s="46"/>
      <c r="K3968" s="26">
        <v>0</v>
      </c>
      <c r="L3968" s="45">
        <f t="shared" si="188"/>
        <v>0</v>
      </c>
      <c r="M3968" s="46"/>
    </row>
    <row r="3969" spans="1:13" x14ac:dyDescent="0.2">
      <c r="A3969" s="17"/>
      <c r="B3969" s="25" t="s">
        <v>2552</v>
      </c>
      <c r="C3969" s="25" t="s">
        <v>160</v>
      </c>
      <c r="D3969" s="25">
        <v>1.5466262943535388E-5</v>
      </c>
      <c r="E3969" s="26">
        <v>0</v>
      </c>
      <c r="F3969" s="45">
        <f t="shared" si="189"/>
        <v>0</v>
      </c>
      <c r="G3969" s="46"/>
      <c r="H3969" s="26">
        <v>0</v>
      </c>
      <c r="I3969" s="45">
        <f t="shared" si="190"/>
        <v>0</v>
      </c>
      <c r="J3969" s="46"/>
      <c r="K3969" s="26">
        <v>0</v>
      </c>
      <c r="L3969" s="45">
        <f t="shared" si="188"/>
        <v>0</v>
      </c>
      <c r="M3969" s="46"/>
    </row>
    <row r="3970" spans="1:13" x14ac:dyDescent="0.2">
      <c r="A3970" s="17"/>
      <c r="B3970" s="25" t="s">
        <v>2553</v>
      </c>
      <c r="C3970" s="25" t="s">
        <v>160</v>
      </c>
      <c r="D3970" s="25">
        <v>6.4241937434620839E-5</v>
      </c>
      <c r="E3970" s="26">
        <v>0</v>
      </c>
      <c r="F3970" s="45">
        <f t="shared" si="189"/>
        <v>0</v>
      </c>
      <c r="G3970" s="46"/>
      <c r="H3970" s="26">
        <v>0</v>
      </c>
      <c r="I3970" s="45">
        <f t="shared" si="190"/>
        <v>0</v>
      </c>
      <c r="J3970" s="46"/>
      <c r="K3970" s="26">
        <v>0</v>
      </c>
      <c r="L3970" s="45">
        <f t="shared" si="188"/>
        <v>0</v>
      </c>
      <c r="M3970" s="46"/>
    </row>
    <row r="3971" spans="1:13" x14ac:dyDescent="0.2">
      <c r="A3971" s="17"/>
      <c r="B3971" s="25" t="s">
        <v>2554</v>
      </c>
      <c r="C3971" s="25" t="s">
        <v>160</v>
      </c>
      <c r="D3971" s="25">
        <v>3.5508030783493411E-4</v>
      </c>
      <c r="E3971" s="26">
        <v>0</v>
      </c>
      <c r="F3971" s="45">
        <f t="shared" si="189"/>
        <v>0</v>
      </c>
      <c r="G3971" s="46"/>
      <c r="H3971" s="26">
        <v>0</v>
      </c>
      <c r="I3971" s="45">
        <f t="shared" si="190"/>
        <v>0</v>
      </c>
      <c r="J3971" s="46"/>
      <c r="K3971" s="26">
        <v>0</v>
      </c>
      <c r="L3971" s="45">
        <f t="shared" si="188"/>
        <v>0</v>
      </c>
      <c r="M3971" s="46"/>
    </row>
    <row r="3972" spans="1:13" x14ac:dyDescent="0.2">
      <c r="A3972" s="17"/>
      <c r="B3972" s="25" t="s">
        <v>2555</v>
      </c>
      <c r="C3972" s="25" t="s">
        <v>160</v>
      </c>
      <c r="D3972" s="25">
        <v>1.6291570464535142E-4</v>
      </c>
      <c r="E3972" s="26">
        <v>0</v>
      </c>
      <c r="F3972" s="45">
        <f t="shared" si="189"/>
        <v>0</v>
      </c>
      <c r="G3972" s="46"/>
      <c r="H3972" s="26">
        <v>0</v>
      </c>
      <c r="I3972" s="45">
        <f t="shared" si="190"/>
        <v>0</v>
      </c>
      <c r="J3972" s="46"/>
      <c r="K3972" s="26">
        <v>0</v>
      </c>
      <c r="L3972" s="45">
        <f t="shared" si="188"/>
        <v>0</v>
      </c>
      <c r="M3972" s="46"/>
    </row>
    <row r="3973" spans="1:13" x14ac:dyDescent="0.2">
      <c r="A3973" s="17"/>
      <c r="B3973" s="25" t="s">
        <v>2556</v>
      </c>
      <c r="C3973" s="25" t="s">
        <v>160</v>
      </c>
      <c r="D3973" s="25">
        <v>4.797182496563169E-4</v>
      </c>
      <c r="E3973" s="26">
        <v>0</v>
      </c>
      <c r="F3973" s="45">
        <f t="shared" si="189"/>
        <v>0</v>
      </c>
      <c r="G3973" s="46"/>
      <c r="H3973" s="26">
        <v>0</v>
      </c>
      <c r="I3973" s="45">
        <f t="shared" si="190"/>
        <v>0</v>
      </c>
      <c r="J3973" s="46"/>
      <c r="K3973" s="26">
        <v>0</v>
      </c>
      <c r="L3973" s="45">
        <f t="shared" si="188"/>
        <v>0</v>
      </c>
      <c r="M3973" s="46"/>
    </row>
    <row r="3974" spans="1:13" x14ac:dyDescent="0.2">
      <c r="A3974" s="17"/>
      <c r="B3974" s="25" t="s">
        <v>2557</v>
      </c>
      <c r="C3974" s="25" t="s">
        <v>160</v>
      </c>
      <c r="D3974" s="25">
        <v>1.2841785026756171E-4</v>
      </c>
      <c r="E3974" s="26">
        <v>0</v>
      </c>
      <c r="F3974" s="45">
        <f t="shared" si="189"/>
        <v>0</v>
      </c>
      <c r="G3974" s="46"/>
      <c r="H3974" s="26">
        <v>0</v>
      </c>
      <c r="I3974" s="45">
        <f t="shared" si="190"/>
        <v>0</v>
      </c>
      <c r="J3974" s="46"/>
      <c r="K3974" s="26">
        <v>0</v>
      </c>
      <c r="L3974" s="45">
        <f t="shared" si="188"/>
        <v>0</v>
      </c>
      <c r="M3974" s="46"/>
    </row>
    <row r="3975" spans="1:13" x14ac:dyDescent="0.2">
      <c r="A3975" s="17"/>
      <c r="B3975" s="25" t="s">
        <v>2558</v>
      </c>
      <c r="C3975" s="25" t="s">
        <v>160</v>
      </c>
      <c r="D3975" s="25">
        <v>1.7588953887546753E-4</v>
      </c>
      <c r="E3975" s="26">
        <v>0</v>
      </c>
      <c r="F3975" s="45">
        <f t="shared" si="189"/>
        <v>0</v>
      </c>
      <c r="G3975" s="46"/>
      <c r="H3975" s="26">
        <v>0</v>
      </c>
      <c r="I3975" s="45">
        <f t="shared" si="190"/>
        <v>0</v>
      </c>
      <c r="J3975" s="46"/>
      <c r="K3975" s="26">
        <v>0</v>
      </c>
      <c r="L3975" s="45">
        <f t="shared" si="188"/>
        <v>0</v>
      </c>
      <c r="M3975" s="46"/>
    </row>
    <row r="3976" spans="1:13" x14ac:dyDescent="0.2">
      <c r="A3976" s="17"/>
      <c r="B3976" s="25" t="s">
        <v>2559</v>
      </c>
      <c r="C3976" s="25" t="s">
        <v>160</v>
      </c>
      <c r="D3976" s="25">
        <v>1.1752379099036494E-4</v>
      </c>
      <c r="E3976" s="26">
        <v>0</v>
      </c>
      <c r="F3976" s="45">
        <f t="shared" si="189"/>
        <v>0</v>
      </c>
      <c r="G3976" s="46"/>
      <c r="H3976" s="26">
        <v>0</v>
      </c>
      <c r="I3976" s="45">
        <f t="shared" si="190"/>
        <v>0</v>
      </c>
      <c r="J3976" s="46"/>
      <c r="K3976" s="26">
        <v>0</v>
      </c>
      <c r="L3976" s="45">
        <f t="shared" si="188"/>
        <v>0</v>
      </c>
      <c r="M3976" s="46"/>
    </row>
    <row r="3977" spans="1:13" x14ac:dyDescent="0.2">
      <c r="A3977" s="17"/>
      <c r="B3977" s="25" t="s">
        <v>2560</v>
      </c>
      <c r="C3977" s="25" t="s">
        <v>160</v>
      </c>
      <c r="D3977" s="25">
        <v>1.17342223335745E-4</v>
      </c>
      <c r="E3977" s="26">
        <v>0</v>
      </c>
      <c r="F3977" s="45">
        <f t="shared" si="189"/>
        <v>0</v>
      </c>
      <c r="G3977" s="46"/>
      <c r="H3977" s="26">
        <v>0</v>
      </c>
      <c r="I3977" s="45">
        <f t="shared" si="190"/>
        <v>0</v>
      </c>
      <c r="J3977" s="46"/>
      <c r="K3977" s="26">
        <v>0</v>
      </c>
      <c r="L3977" s="45">
        <f t="shared" si="188"/>
        <v>0</v>
      </c>
      <c r="M3977" s="46"/>
    </row>
    <row r="3978" spans="1:13" x14ac:dyDescent="0.2">
      <c r="A3978" s="17"/>
      <c r="B3978" s="25" t="s">
        <v>2561</v>
      </c>
      <c r="C3978" s="25" t="s">
        <v>160</v>
      </c>
      <c r="D3978" s="25">
        <v>1.4218397971783758E-4</v>
      </c>
      <c r="E3978" s="26">
        <v>0</v>
      </c>
      <c r="F3978" s="45">
        <f t="shared" si="189"/>
        <v>0</v>
      </c>
      <c r="G3978" s="46"/>
      <c r="H3978" s="26">
        <v>0</v>
      </c>
      <c r="I3978" s="45">
        <f t="shared" si="190"/>
        <v>0</v>
      </c>
      <c r="J3978" s="46"/>
      <c r="K3978" s="26">
        <v>0</v>
      </c>
      <c r="L3978" s="45">
        <f t="shared" si="188"/>
        <v>0</v>
      </c>
      <c r="M3978" s="46"/>
    </row>
    <row r="3979" spans="1:13" x14ac:dyDescent="0.2">
      <c r="A3979" s="17"/>
      <c r="B3979" s="25" t="s">
        <v>2562</v>
      </c>
      <c r="C3979" s="25" t="s">
        <v>160</v>
      </c>
      <c r="D3979" s="25">
        <v>2.3163080884379091E-4</v>
      </c>
      <c r="E3979" s="26">
        <v>0</v>
      </c>
      <c r="F3979" s="45">
        <f t="shared" si="189"/>
        <v>0</v>
      </c>
      <c r="G3979" s="46"/>
      <c r="H3979" s="26">
        <v>0</v>
      </c>
      <c r="I3979" s="45">
        <f t="shared" si="190"/>
        <v>0</v>
      </c>
      <c r="J3979" s="46"/>
      <c r="K3979" s="26">
        <v>0</v>
      </c>
      <c r="L3979" s="45">
        <f t="shared" ref="L3979:L4042" si="191">+IF(K3979=1,D3979,0)</f>
        <v>0</v>
      </c>
      <c r="M3979" s="46"/>
    </row>
    <row r="3980" spans="1:13" x14ac:dyDescent="0.2">
      <c r="A3980" s="17"/>
      <c r="B3980" s="25" t="s">
        <v>2563</v>
      </c>
      <c r="C3980" s="25" t="s">
        <v>160</v>
      </c>
      <c r="D3980" s="25">
        <v>7.7958548433636749E-5</v>
      </c>
      <c r="E3980" s="26">
        <v>0</v>
      </c>
      <c r="F3980" s="45">
        <f t="shared" si="189"/>
        <v>0</v>
      </c>
      <c r="G3980" s="46"/>
      <c r="H3980" s="26">
        <v>0</v>
      </c>
      <c r="I3980" s="45">
        <f t="shared" si="190"/>
        <v>0</v>
      </c>
      <c r="J3980" s="46"/>
      <c r="K3980" s="26">
        <v>0</v>
      </c>
      <c r="L3980" s="45">
        <f t="shared" si="191"/>
        <v>0</v>
      </c>
      <c r="M3980" s="46"/>
    </row>
    <row r="3981" spans="1:13" x14ac:dyDescent="0.2">
      <c r="A3981" s="17"/>
      <c r="B3981" s="25" t="s">
        <v>2564</v>
      </c>
      <c r="C3981" s="25" t="s">
        <v>160</v>
      </c>
      <c r="D3981" s="25">
        <v>2.0858822285747778E-4</v>
      </c>
      <c r="E3981" s="26">
        <v>0</v>
      </c>
      <c r="F3981" s="45">
        <f t="shared" si="189"/>
        <v>0</v>
      </c>
      <c r="G3981" s="46"/>
      <c r="H3981" s="26">
        <v>0</v>
      </c>
      <c r="I3981" s="45">
        <f t="shared" si="190"/>
        <v>0</v>
      </c>
      <c r="J3981" s="46"/>
      <c r="K3981" s="26">
        <v>0</v>
      </c>
      <c r="L3981" s="45">
        <f t="shared" si="191"/>
        <v>0</v>
      </c>
      <c r="M3981" s="46"/>
    </row>
    <row r="3982" spans="1:13" x14ac:dyDescent="0.2">
      <c r="A3982" s="17"/>
      <c r="B3982" s="25" t="s">
        <v>2565</v>
      </c>
      <c r="C3982" s="25" t="s">
        <v>160</v>
      </c>
      <c r="D3982" s="25">
        <v>1.213532178878038E-4</v>
      </c>
      <c r="E3982" s="26">
        <v>0</v>
      </c>
      <c r="F3982" s="45">
        <f t="shared" si="189"/>
        <v>0</v>
      </c>
      <c r="G3982" s="46"/>
      <c r="H3982" s="26">
        <v>0</v>
      </c>
      <c r="I3982" s="45">
        <f t="shared" si="190"/>
        <v>0</v>
      </c>
      <c r="J3982" s="46"/>
      <c r="K3982" s="26">
        <v>0</v>
      </c>
      <c r="L3982" s="45">
        <f t="shared" si="191"/>
        <v>0</v>
      </c>
      <c r="M3982" s="46"/>
    </row>
    <row r="3983" spans="1:13" x14ac:dyDescent="0.2">
      <c r="A3983" s="17"/>
      <c r="B3983" s="25" t="s">
        <v>378</v>
      </c>
      <c r="C3983" s="25" t="s">
        <v>160</v>
      </c>
      <c r="D3983" s="25">
        <v>8.8756872038397527E-4</v>
      </c>
      <c r="E3983" s="26">
        <v>0</v>
      </c>
      <c r="F3983" s="45">
        <f t="shared" si="189"/>
        <v>0</v>
      </c>
      <c r="G3983" s="46"/>
      <c r="H3983" s="26">
        <v>0</v>
      </c>
      <c r="I3983" s="45">
        <f t="shared" si="190"/>
        <v>0</v>
      </c>
      <c r="J3983" s="46"/>
      <c r="K3983" s="26">
        <v>0</v>
      </c>
      <c r="L3983" s="45">
        <f t="shared" si="191"/>
        <v>0</v>
      </c>
      <c r="M3983" s="46"/>
    </row>
    <row r="3984" spans="1:13" x14ac:dyDescent="0.2">
      <c r="A3984" s="17"/>
      <c r="B3984" s="25" t="s">
        <v>2566</v>
      </c>
      <c r="C3984" s="25" t="s">
        <v>160</v>
      </c>
      <c r="D3984" s="25">
        <v>3.6676666233229059E-5</v>
      </c>
      <c r="E3984" s="26">
        <v>0</v>
      </c>
      <c r="F3984" s="45">
        <f t="shared" si="189"/>
        <v>0</v>
      </c>
      <c r="G3984" s="46"/>
      <c r="H3984" s="26">
        <v>0</v>
      </c>
      <c r="I3984" s="45">
        <f t="shared" si="190"/>
        <v>0</v>
      </c>
      <c r="J3984" s="46"/>
      <c r="K3984" s="26">
        <v>0</v>
      </c>
      <c r="L3984" s="45">
        <f t="shared" si="191"/>
        <v>0</v>
      </c>
      <c r="M3984" s="46"/>
    </row>
    <row r="3985" spans="1:13" x14ac:dyDescent="0.2">
      <c r="A3985" s="17"/>
      <c r="B3985" s="25" t="s">
        <v>2567</v>
      </c>
      <c r="C3985" s="25" t="s">
        <v>160</v>
      </c>
      <c r="D3985" s="25">
        <v>1.8356489882076526E-4</v>
      </c>
      <c r="E3985" s="26">
        <v>0</v>
      </c>
      <c r="F3985" s="45">
        <f t="shared" si="189"/>
        <v>0</v>
      </c>
      <c r="G3985" s="46"/>
      <c r="H3985" s="26">
        <v>0</v>
      </c>
      <c r="I3985" s="45">
        <f t="shared" si="190"/>
        <v>0</v>
      </c>
      <c r="J3985" s="46"/>
      <c r="K3985" s="26">
        <v>0</v>
      </c>
      <c r="L3985" s="45">
        <f t="shared" si="191"/>
        <v>0</v>
      </c>
      <c r="M3985" s="46"/>
    </row>
    <row r="3986" spans="1:13" x14ac:dyDescent="0.2">
      <c r="A3986" s="17"/>
      <c r="B3986" s="25" t="s">
        <v>2568</v>
      </c>
      <c r="C3986" s="25" t="s">
        <v>160</v>
      </c>
      <c r="D3986" s="25">
        <v>3.3342423848390054E-5</v>
      </c>
      <c r="E3986" s="26">
        <v>0</v>
      </c>
      <c r="F3986" s="45">
        <f t="shared" si="189"/>
        <v>0</v>
      </c>
      <c r="G3986" s="46"/>
      <c r="H3986" s="26">
        <v>0</v>
      </c>
      <c r="I3986" s="45">
        <f t="shared" si="190"/>
        <v>0</v>
      </c>
      <c r="J3986" s="46"/>
      <c r="K3986" s="26">
        <v>0</v>
      </c>
      <c r="L3986" s="45">
        <f t="shared" si="191"/>
        <v>0</v>
      </c>
      <c r="M3986" s="46"/>
    </row>
    <row r="3987" spans="1:13" x14ac:dyDescent="0.2">
      <c r="A3987" s="17"/>
      <c r="B3987" s="25" t="s">
        <v>2569</v>
      </c>
      <c r="C3987" s="25" t="s">
        <v>160</v>
      </c>
      <c r="D3987" s="25">
        <v>1.2937520699192142E-4</v>
      </c>
      <c r="E3987" s="26">
        <v>0</v>
      </c>
      <c r="F3987" s="45">
        <f t="shared" si="189"/>
        <v>0</v>
      </c>
      <c r="G3987" s="46"/>
      <c r="H3987" s="26">
        <v>0</v>
      </c>
      <c r="I3987" s="45">
        <f t="shared" si="190"/>
        <v>0</v>
      </c>
      <c r="J3987" s="46"/>
      <c r="K3987" s="26">
        <v>0</v>
      </c>
      <c r="L3987" s="45">
        <f t="shared" si="191"/>
        <v>0</v>
      </c>
      <c r="M3987" s="46"/>
    </row>
    <row r="3988" spans="1:13" x14ac:dyDescent="0.2">
      <c r="A3988" s="17"/>
      <c r="B3988" s="25" t="s">
        <v>2570</v>
      </c>
      <c r="C3988" s="25" t="s">
        <v>160</v>
      </c>
      <c r="D3988" s="25">
        <v>1.6687718074615023E-5</v>
      </c>
      <c r="E3988" s="26">
        <v>0</v>
      </c>
      <c r="F3988" s="45">
        <f t="shared" si="189"/>
        <v>0</v>
      </c>
      <c r="G3988" s="46"/>
      <c r="H3988" s="26">
        <v>0</v>
      </c>
      <c r="I3988" s="45">
        <f t="shared" si="190"/>
        <v>0</v>
      </c>
      <c r="J3988" s="46"/>
      <c r="K3988" s="26">
        <v>0</v>
      </c>
      <c r="L3988" s="45">
        <f t="shared" si="191"/>
        <v>0</v>
      </c>
      <c r="M3988" s="46"/>
    </row>
    <row r="3989" spans="1:13" x14ac:dyDescent="0.2">
      <c r="A3989" s="17"/>
      <c r="B3989" s="25" t="s">
        <v>2571</v>
      </c>
      <c r="C3989" s="25" t="s">
        <v>160</v>
      </c>
      <c r="D3989" s="25">
        <v>1.1620329895676534E-5</v>
      </c>
      <c r="E3989" s="26">
        <v>0</v>
      </c>
      <c r="F3989" s="45">
        <f t="shared" si="189"/>
        <v>0</v>
      </c>
      <c r="G3989" s="46"/>
      <c r="H3989" s="26">
        <v>0</v>
      </c>
      <c r="I3989" s="45">
        <f t="shared" si="190"/>
        <v>0</v>
      </c>
      <c r="J3989" s="46"/>
      <c r="K3989" s="26">
        <v>0</v>
      </c>
      <c r="L3989" s="45">
        <f t="shared" si="191"/>
        <v>0</v>
      </c>
      <c r="M3989" s="46"/>
    </row>
    <row r="3990" spans="1:13" x14ac:dyDescent="0.2">
      <c r="A3990" s="17"/>
      <c r="B3990" s="25" t="s">
        <v>2572</v>
      </c>
      <c r="C3990" s="25" t="s">
        <v>160</v>
      </c>
      <c r="D3990" s="25">
        <v>8.1078210863015822E-5</v>
      </c>
      <c r="E3990" s="26">
        <v>0</v>
      </c>
      <c r="F3990" s="45">
        <f t="shared" si="189"/>
        <v>0</v>
      </c>
      <c r="G3990" s="46"/>
      <c r="H3990" s="26">
        <v>0</v>
      </c>
      <c r="I3990" s="45">
        <f t="shared" si="190"/>
        <v>0</v>
      </c>
      <c r="J3990" s="46"/>
      <c r="K3990" s="26">
        <v>0</v>
      </c>
      <c r="L3990" s="45">
        <f t="shared" si="191"/>
        <v>0</v>
      </c>
      <c r="M3990" s="46"/>
    </row>
    <row r="3991" spans="1:13" x14ac:dyDescent="0.2">
      <c r="A3991" s="17"/>
      <c r="B3991" s="25" t="s">
        <v>2573</v>
      </c>
      <c r="C3991" s="25" t="s">
        <v>160</v>
      </c>
      <c r="D3991" s="25">
        <v>3.0635415179510862E-5</v>
      </c>
      <c r="E3991" s="26">
        <v>0</v>
      </c>
      <c r="F3991" s="45">
        <f t="shared" si="189"/>
        <v>0</v>
      </c>
      <c r="G3991" s="46"/>
      <c r="H3991" s="26">
        <v>0</v>
      </c>
      <c r="I3991" s="45">
        <f t="shared" si="190"/>
        <v>0</v>
      </c>
      <c r="J3991" s="46"/>
      <c r="K3991" s="26">
        <v>0</v>
      </c>
      <c r="L3991" s="45">
        <f t="shared" si="191"/>
        <v>0</v>
      </c>
      <c r="M3991" s="46"/>
    </row>
    <row r="3992" spans="1:13" x14ac:dyDescent="0.2">
      <c r="A3992" s="17"/>
      <c r="B3992" s="25" t="s">
        <v>2574</v>
      </c>
      <c r="C3992" s="25" t="s">
        <v>160</v>
      </c>
      <c r="D3992" s="25">
        <v>3.7980652116408669E-5</v>
      </c>
      <c r="E3992" s="26">
        <v>0</v>
      </c>
      <c r="F3992" s="45">
        <f t="shared" si="189"/>
        <v>0</v>
      </c>
      <c r="G3992" s="46"/>
      <c r="H3992" s="26">
        <v>0</v>
      </c>
      <c r="I3992" s="45">
        <f t="shared" si="190"/>
        <v>0</v>
      </c>
      <c r="J3992" s="46"/>
      <c r="K3992" s="26">
        <v>0</v>
      </c>
      <c r="L3992" s="45">
        <f t="shared" si="191"/>
        <v>0</v>
      </c>
      <c r="M3992" s="46"/>
    </row>
    <row r="3993" spans="1:13" x14ac:dyDescent="0.2">
      <c r="A3993" s="17"/>
      <c r="B3993" s="25" t="s">
        <v>2575</v>
      </c>
      <c r="C3993" s="25" t="s">
        <v>160</v>
      </c>
      <c r="D3993" s="25">
        <v>3.9977896317228074E-5</v>
      </c>
      <c r="E3993" s="26">
        <v>0</v>
      </c>
      <c r="F3993" s="45">
        <f t="shared" si="189"/>
        <v>0</v>
      </c>
      <c r="G3993" s="46"/>
      <c r="H3993" s="26">
        <v>0</v>
      </c>
      <c r="I3993" s="45">
        <f t="shared" si="190"/>
        <v>0</v>
      </c>
      <c r="J3993" s="46"/>
      <c r="K3993" s="26">
        <v>0</v>
      </c>
      <c r="L3993" s="45">
        <f t="shared" si="191"/>
        <v>0</v>
      </c>
      <c r="M3993" s="46"/>
    </row>
    <row r="3994" spans="1:13" x14ac:dyDescent="0.2">
      <c r="A3994" s="17"/>
      <c r="B3994" s="25" t="s">
        <v>2576</v>
      </c>
      <c r="C3994" s="25" t="s">
        <v>160</v>
      </c>
      <c r="D3994" s="25">
        <v>1.2023079965924414E-4</v>
      </c>
      <c r="E3994" s="26">
        <v>0</v>
      </c>
      <c r="F3994" s="45">
        <f t="shared" si="189"/>
        <v>0</v>
      </c>
      <c r="G3994" s="46"/>
      <c r="H3994" s="26">
        <v>0</v>
      </c>
      <c r="I3994" s="45">
        <f t="shared" si="190"/>
        <v>0</v>
      </c>
      <c r="J3994" s="46"/>
      <c r="K3994" s="26">
        <v>0</v>
      </c>
      <c r="L3994" s="45">
        <f t="shared" si="191"/>
        <v>0</v>
      </c>
      <c r="M3994" s="46"/>
    </row>
    <row r="3995" spans="1:13" x14ac:dyDescent="0.2">
      <c r="A3995" s="17"/>
      <c r="B3995" s="25" t="s">
        <v>2577</v>
      </c>
      <c r="C3995" s="25" t="s">
        <v>160</v>
      </c>
      <c r="D3995" s="25">
        <v>7.8618794450436547E-5</v>
      </c>
      <c r="E3995" s="26">
        <v>0</v>
      </c>
      <c r="F3995" s="45">
        <f t="shared" si="189"/>
        <v>0</v>
      </c>
      <c r="G3995" s="46"/>
      <c r="H3995" s="26">
        <v>0</v>
      </c>
      <c r="I3995" s="45">
        <f t="shared" si="190"/>
        <v>0</v>
      </c>
      <c r="J3995" s="46"/>
      <c r="K3995" s="26">
        <v>0</v>
      </c>
      <c r="L3995" s="45">
        <f t="shared" si="191"/>
        <v>0</v>
      </c>
      <c r="M3995" s="46"/>
    </row>
    <row r="3996" spans="1:13" x14ac:dyDescent="0.2">
      <c r="A3996" s="17"/>
      <c r="B3996" s="25" t="s">
        <v>2578</v>
      </c>
      <c r="C3996" s="25" t="s">
        <v>160</v>
      </c>
      <c r="D3996" s="25">
        <v>1.7678087099814729E-5</v>
      </c>
      <c r="E3996" s="26">
        <v>0</v>
      </c>
      <c r="F3996" s="45">
        <f t="shared" si="189"/>
        <v>0</v>
      </c>
      <c r="G3996" s="46"/>
      <c r="H3996" s="26">
        <v>0</v>
      </c>
      <c r="I3996" s="45">
        <f t="shared" si="190"/>
        <v>0</v>
      </c>
      <c r="J3996" s="46"/>
      <c r="K3996" s="26">
        <v>0</v>
      </c>
      <c r="L3996" s="45">
        <f t="shared" si="191"/>
        <v>0</v>
      </c>
      <c r="M3996" s="46"/>
    </row>
    <row r="3997" spans="1:13" x14ac:dyDescent="0.2">
      <c r="A3997" s="17"/>
      <c r="B3997" s="25" t="s">
        <v>2579</v>
      </c>
      <c r="C3997" s="25" t="s">
        <v>160</v>
      </c>
      <c r="D3997" s="25">
        <v>1.0355463588992311E-3</v>
      </c>
      <c r="E3997" s="26">
        <v>0</v>
      </c>
      <c r="F3997" s="45">
        <f t="shared" si="189"/>
        <v>0</v>
      </c>
      <c r="G3997" s="46"/>
      <c r="H3997" s="26">
        <v>0</v>
      </c>
      <c r="I3997" s="45">
        <f t="shared" si="190"/>
        <v>0</v>
      </c>
      <c r="J3997" s="46"/>
      <c r="K3997" s="26">
        <v>0</v>
      </c>
      <c r="L3997" s="45">
        <f t="shared" si="191"/>
        <v>0</v>
      </c>
      <c r="M3997" s="46"/>
    </row>
    <row r="3998" spans="1:13" x14ac:dyDescent="0.2">
      <c r="A3998" s="17"/>
      <c r="B3998" s="25" t="s">
        <v>2580</v>
      </c>
      <c r="C3998" s="25" t="s">
        <v>160</v>
      </c>
      <c r="D3998" s="25">
        <v>7.9741212678996221E-5</v>
      </c>
      <c r="E3998" s="26">
        <v>0</v>
      </c>
      <c r="F3998" s="45">
        <f t="shared" si="189"/>
        <v>0</v>
      </c>
      <c r="G3998" s="46"/>
      <c r="H3998" s="26">
        <v>0</v>
      </c>
      <c r="I3998" s="45">
        <f t="shared" si="190"/>
        <v>0</v>
      </c>
      <c r="J3998" s="46"/>
      <c r="K3998" s="26">
        <v>0</v>
      </c>
      <c r="L3998" s="45">
        <f t="shared" si="191"/>
        <v>0</v>
      </c>
      <c r="M3998" s="46"/>
    </row>
    <row r="3999" spans="1:13" x14ac:dyDescent="0.2">
      <c r="A3999" s="17"/>
      <c r="B3999" s="25" t="s">
        <v>2581</v>
      </c>
      <c r="C3999" s="25" t="s">
        <v>160</v>
      </c>
      <c r="D3999" s="25">
        <v>1.6936960945956948E-4</v>
      </c>
      <c r="E3999" s="26">
        <v>0</v>
      </c>
      <c r="F3999" s="45">
        <f t="shared" si="189"/>
        <v>0</v>
      </c>
      <c r="G3999" s="46"/>
      <c r="H3999" s="26">
        <v>0</v>
      </c>
      <c r="I3999" s="45">
        <f t="shared" si="190"/>
        <v>0</v>
      </c>
      <c r="J3999" s="46"/>
      <c r="K3999" s="26">
        <v>0</v>
      </c>
      <c r="L3999" s="45">
        <f t="shared" si="191"/>
        <v>0</v>
      </c>
      <c r="M3999" s="46"/>
    </row>
    <row r="4000" spans="1:13" x14ac:dyDescent="0.2">
      <c r="A4000" s="17"/>
      <c r="B4000" s="25" t="s">
        <v>379</v>
      </c>
      <c r="C4000" s="25" t="s">
        <v>160</v>
      </c>
      <c r="D4000" s="25">
        <v>1.1426547689745792E-3</v>
      </c>
      <c r="E4000" s="26">
        <v>0</v>
      </c>
      <c r="F4000" s="45">
        <f t="shared" si="189"/>
        <v>0</v>
      </c>
      <c r="G4000" s="46"/>
      <c r="H4000" s="26">
        <v>0</v>
      </c>
      <c r="I4000" s="45">
        <f t="shared" si="190"/>
        <v>0</v>
      </c>
      <c r="J4000" s="46"/>
      <c r="K4000" s="26">
        <v>0</v>
      </c>
      <c r="L4000" s="45">
        <f t="shared" si="191"/>
        <v>0</v>
      </c>
      <c r="M4000" s="46"/>
    </row>
    <row r="4001" spans="1:13" x14ac:dyDescent="0.2">
      <c r="A4001" s="17"/>
      <c r="B4001" s="25" t="s">
        <v>2582</v>
      </c>
      <c r="C4001" s="25" t="s">
        <v>160</v>
      </c>
      <c r="D4001" s="25">
        <v>2.5533364084690387E-4</v>
      </c>
      <c r="E4001" s="26">
        <v>0</v>
      </c>
      <c r="F4001" s="45">
        <f t="shared" si="189"/>
        <v>0</v>
      </c>
      <c r="G4001" s="46"/>
      <c r="H4001" s="26">
        <v>0</v>
      </c>
      <c r="I4001" s="45">
        <f t="shared" si="190"/>
        <v>0</v>
      </c>
      <c r="J4001" s="46"/>
      <c r="K4001" s="26">
        <v>0</v>
      </c>
      <c r="L4001" s="45">
        <f t="shared" si="191"/>
        <v>0</v>
      </c>
      <c r="M4001" s="46"/>
    </row>
    <row r="4002" spans="1:13" x14ac:dyDescent="0.2">
      <c r="A4002" s="17"/>
      <c r="B4002" s="25" t="s">
        <v>2583</v>
      </c>
      <c r="C4002" s="25" t="s">
        <v>160</v>
      </c>
      <c r="D4002" s="25">
        <v>7.6822925284741092E-4</v>
      </c>
      <c r="E4002" s="26">
        <v>0</v>
      </c>
      <c r="F4002" s="45">
        <f t="shared" si="189"/>
        <v>0</v>
      </c>
      <c r="G4002" s="46"/>
      <c r="H4002" s="26">
        <v>0</v>
      </c>
      <c r="I4002" s="45">
        <f t="shared" si="190"/>
        <v>0</v>
      </c>
      <c r="J4002" s="46"/>
      <c r="K4002" s="26">
        <v>0</v>
      </c>
      <c r="L4002" s="45">
        <f t="shared" si="191"/>
        <v>0</v>
      </c>
      <c r="M4002" s="46"/>
    </row>
    <row r="4003" spans="1:13" x14ac:dyDescent="0.2">
      <c r="A4003" s="17"/>
      <c r="B4003" s="25" t="s">
        <v>2584</v>
      </c>
      <c r="C4003" s="25" t="s">
        <v>160</v>
      </c>
      <c r="D4003" s="25">
        <v>7.2841641803438279E-5</v>
      </c>
      <c r="E4003" s="26">
        <v>0</v>
      </c>
      <c r="F4003" s="45">
        <f t="shared" si="189"/>
        <v>0</v>
      </c>
      <c r="G4003" s="46"/>
      <c r="H4003" s="26">
        <v>0</v>
      </c>
      <c r="I4003" s="45">
        <f t="shared" si="190"/>
        <v>0</v>
      </c>
      <c r="J4003" s="46"/>
      <c r="K4003" s="26">
        <v>0</v>
      </c>
      <c r="L4003" s="45">
        <f t="shared" si="191"/>
        <v>0</v>
      </c>
      <c r="M4003" s="46"/>
    </row>
    <row r="4004" spans="1:13" x14ac:dyDescent="0.2">
      <c r="A4004" s="17"/>
      <c r="B4004" s="25" t="s">
        <v>2585</v>
      </c>
      <c r="C4004" s="25" t="s">
        <v>160</v>
      </c>
      <c r="D4004" s="25">
        <v>1.4637654192451634E-4</v>
      </c>
      <c r="E4004" s="26">
        <v>0</v>
      </c>
      <c r="F4004" s="45">
        <f t="shared" si="189"/>
        <v>0</v>
      </c>
      <c r="G4004" s="46"/>
      <c r="H4004" s="26">
        <v>0</v>
      </c>
      <c r="I4004" s="45">
        <f t="shared" si="190"/>
        <v>0</v>
      </c>
      <c r="J4004" s="46"/>
      <c r="K4004" s="26">
        <v>0</v>
      </c>
      <c r="L4004" s="45">
        <f t="shared" si="191"/>
        <v>0</v>
      </c>
      <c r="M4004" s="46"/>
    </row>
    <row r="4005" spans="1:13" x14ac:dyDescent="0.2">
      <c r="A4005" s="17"/>
      <c r="B4005" s="25" t="s">
        <v>2586</v>
      </c>
      <c r="C4005" s="25" t="s">
        <v>160</v>
      </c>
      <c r="D4005" s="25">
        <v>2.6360322220732137E-5</v>
      </c>
      <c r="E4005" s="26">
        <v>0</v>
      </c>
      <c r="F4005" s="45">
        <f t="shared" si="189"/>
        <v>0</v>
      </c>
      <c r="G4005" s="46"/>
      <c r="H4005" s="26">
        <v>0</v>
      </c>
      <c r="I4005" s="45">
        <f t="shared" si="190"/>
        <v>0</v>
      </c>
      <c r="J4005" s="46"/>
      <c r="K4005" s="26">
        <v>0</v>
      </c>
      <c r="L4005" s="45">
        <f t="shared" si="191"/>
        <v>0</v>
      </c>
      <c r="M4005" s="46"/>
    </row>
    <row r="4006" spans="1:13" x14ac:dyDescent="0.2">
      <c r="A4006" s="17"/>
      <c r="B4006" s="25" t="s">
        <v>2587</v>
      </c>
      <c r="C4006" s="25" t="s">
        <v>160</v>
      </c>
      <c r="D4006" s="25">
        <v>2.6855506733331992E-5</v>
      </c>
      <c r="E4006" s="26">
        <v>0</v>
      </c>
      <c r="F4006" s="45">
        <f t="shared" si="189"/>
        <v>0</v>
      </c>
      <c r="G4006" s="46"/>
      <c r="H4006" s="26">
        <v>0</v>
      </c>
      <c r="I4006" s="45">
        <f t="shared" si="190"/>
        <v>0</v>
      </c>
      <c r="J4006" s="46"/>
      <c r="K4006" s="26">
        <v>0</v>
      </c>
      <c r="L4006" s="45">
        <f t="shared" si="191"/>
        <v>0</v>
      </c>
      <c r="M4006" s="46"/>
    </row>
    <row r="4007" spans="1:13" x14ac:dyDescent="0.2">
      <c r="A4007" s="17"/>
      <c r="B4007" s="25" t="s">
        <v>2588</v>
      </c>
      <c r="C4007" s="25" t="s">
        <v>160</v>
      </c>
      <c r="D4007" s="25">
        <v>1.3171908035156071E-5</v>
      </c>
      <c r="E4007" s="26">
        <v>0</v>
      </c>
      <c r="F4007" s="45">
        <f t="shared" si="189"/>
        <v>0</v>
      </c>
      <c r="G4007" s="46"/>
      <c r="H4007" s="26">
        <v>0</v>
      </c>
      <c r="I4007" s="45">
        <f t="shared" si="190"/>
        <v>0</v>
      </c>
      <c r="J4007" s="46"/>
      <c r="K4007" s="26">
        <v>0</v>
      </c>
      <c r="L4007" s="45">
        <f t="shared" si="191"/>
        <v>0</v>
      </c>
      <c r="M4007" s="46"/>
    </row>
    <row r="4008" spans="1:13" x14ac:dyDescent="0.2">
      <c r="A4008" s="17"/>
      <c r="B4008" s="25" t="s">
        <v>2589</v>
      </c>
      <c r="C4008" s="25" t="s">
        <v>160</v>
      </c>
      <c r="D4008" s="25">
        <v>1.0113318362330983E-4</v>
      </c>
      <c r="E4008" s="26">
        <v>0</v>
      </c>
      <c r="F4008" s="45">
        <f t="shared" si="189"/>
        <v>0</v>
      </c>
      <c r="G4008" s="46"/>
      <c r="H4008" s="26">
        <v>0</v>
      </c>
      <c r="I4008" s="45">
        <f t="shared" si="190"/>
        <v>0</v>
      </c>
      <c r="J4008" s="46"/>
      <c r="K4008" s="26">
        <v>0</v>
      </c>
      <c r="L4008" s="45">
        <f t="shared" si="191"/>
        <v>0</v>
      </c>
      <c r="M4008" s="46"/>
    </row>
    <row r="4009" spans="1:13" x14ac:dyDescent="0.2">
      <c r="A4009" s="17"/>
      <c r="B4009" s="25" t="s">
        <v>2590</v>
      </c>
      <c r="C4009" s="25" t="s">
        <v>160</v>
      </c>
      <c r="D4009" s="25">
        <v>1.1559257139122553E-4</v>
      </c>
      <c r="E4009" s="26">
        <v>0</v>
      </c>
      <c r="F4009" s="45">
        <f t="shared" si="189"/>
        <v>0</v>
      </c>
      <c r="G4009" s="46"/>
      <c r="H4009" s="26">
        <v>0</v>
      </c>
      <c r="I4009" s="45">
        <f t="shared" si="190"/>
        <v>0</v>
      </c>
      <c r="J4009" s="46"/>
      <c r="K4009" s="26">
        <v>0</v>
      </c>
      <c r="L4009" s="45">
        <f t="shared" si="191"/>
        <v>0</v>
      </c>
      <c r="M4009" s="46"/>
    </row>
    <row r="4010" spans="1:13" x14ac:dyDescent="0.2">
      <c r="A4010" s="17"/>
      <c r="B4010" s="25" t="s">
        <v>2591</v>
      </c>
      <c r="C4010" s="25" t="s">
        <v>160</v>
      </c>
      <c r="D4010" s="25">
        <v>8.5898006785654378E-5</v>
      </c>
      <c r="E4010" s="26">
        <v>0</v>
      </c>
      <c r="F4010" s="45">
        <f t="shared" si="189"/>
        <v>0</v>
      </c>
      <c r="G4010" s="46"/>
      <c r="H4010" s="26">
        <v>0</v>
      </c>
      <c r="I4010" s="45">
        <f t="shared" si="190"/>
        <v>0</v>
      </c>
      <c r="J4010" s="46"/>
      <c r="K4010" s="26">
        <v>0</v>
      </c>
      <c r="L4010" s="45">
        <f t="shared" si="191"/>
        <v>0</v>
      </c>
      <c r="M4010" s="46"/>
    </row>
    <row r="4011" spans="1:13" x14ac:dyDescent="0.2">
      <c r="A4011" s="17"/>
      <c r="B4011" s="25" t="s">
        <v>2592</v>
      </c>
      <c r="C4011" s="25" t="s">
        <v>160</v>
      </c>
      <c r="D4011" s="25">
        <v>6.2261199384221433E-5</v>
      </c>
      <c r="E4011" s="26">
        <v>0</v>
      </c>
      <c r="F4011" s="45">
        <f t="shared" si="189"/>
        <v>0</v>
      </c>
      <c r="G4011" s="46"/>
      <c r="H4011" s="26">
        <v>0</v>
      </c>
      <c r="I4011" s="45">
        <f t="shared" si="190"/>
        <v>0</v>
      </c>
      <c r="J4011" s="46"/>
      <c r="K4011" s="26">
        <v>0</v>
      </c>
      <c r="L4011" s="45">
        <f t="shared" si="191"/>
        <v>0</v>
      </c>
      <c r="M4011" s="46"/>
    </row>
    <row r="4012" spans="1:13" x14ac:dyDescent="0.2">
      <c r="A4012" s="17"/>
      <c r="B4012" s="25" t="s">
        <v>2593</v>
      </c>
      <c r="C4012" s="25" t="s">
        <v>160</v>
      </c>
      <c r="D4012" s="25">
        <v>6.386229597496095E-5</v>
      </c>
      <c r="E4012" s="26">
        <v>0</v>
      </c>
      <c r="F4012" s="45">
        <f t="shared" si="189"/>
        <v>0</v>
      </c>
      <c r="G4012" s="46"/>
      <c r="H4012" s="26">
        <v>0</v>
      </c>
      <c r="I4012" s="45">
        <f t="shared" si="190"/>
        <v>0</v>
      </c>
      <c r="J4012" s="46"/>
      <c r="K4012" s="26">
        <v>0</v>
      </c>
      <c r="L4012" s="45">
        <f t="shared" si="191"/>
        <v>0</v>
      </c>
      <c r="M4012" s="46"/>
    </row>
    <row r="4013" spans="1:13" x14ac:dyDescent="0.2">
      <c r="A4013" s="17"/>
      <c r="B4013" s="25" t="s">
        <v>2594</v>
      </c>
      <c r="C4013" s="25" t="s">
        <v>160</v>
      </c>
      <c r="D4013" s="25">
        <v>3.5669791057609364E-5</v>
      </c>
      <c r="E4013" s="26">
        <v>0</v>
      </c>
      <c r="F4013" s="45">
        <f t="shared" si="189"/>
        <v>0</v>
      </c>
      <c r="G4013" s="46"/>
      <c r="H4013" s="26">
        <v>0</v>
      </c>
      <c r="I4013" s="45">
        <f t="shared" si="190"/>
        <v>0</v>
      </c>
      <c r="J4013" s="46"/>
      <c r="K4013" s="26">
        <v>0</v>
      </c>
      <c r="L4013" s="45">
        <f t="shared" si="191"/>
        <v>0</v>
      </c>
      <c r="M4013" s="46"/>
    </row>
    <row r="4014" spans="1:13" x14ac:dyDescent="0.2">
      <c r="A4014" s="17"/>
      <c r="B4014" s="25" t="s">
        <v>2595</v>
      </c>
      <c r="C4014" s="25" t="s">
        <v>160</v>
      </c>
      <c r="D4014" s="25">
        <v>9.834364420233067E-5</v>
      </c>
      <c r="E4014" s="26">
        <v>0</v>
      </c>
      <c r="F4014" s="45">
        <f t="shared" si="189"/>
        <v>0</v>
      </c>
      <c r="G4014" s="46"/>
      <c r="H4014" s="26">
        <v>0</v>
      </c>
      <c r="I4014" s="45">
        <f t="shared" si="190"/>
        <v>0</v>
      </c>
      <c r="J4014" s="46"/>
      <c r="K4014" s="26">
        <v>0</v>
      </c>
      <c r="L4014" s="45">
        <f t="shared" si="191"/>
        <v>0</v>
      </c>
      <c r="M4014" s="46"/>
    </row>
    <row r="4015" spans="1:13" x14ac:dyDescent="0.2">
      <c r="A4015" s="17"/>
      <c r="B4015" s="25" t="s">
        <v>2596</v>
      </c>
      <c r="C4015" s="25" t="s">
        <v>160</v>
      </c>
      <c r="D4015" s="25">
        <v>2.977709535767112E-5</v>
      </c>
      <c r="E4015" s="26">
        <v>0</v>
      </c>
      <c r="F4015" s="45">
        <f t="shared" si="189"/>
        <v>0</v>
      </c>
      <c r="G4015" s="46"/>
      <c r="H4015" s="26">
        <v>0</v>
      </c>
      <c r="I4015" s="45">
        <f t="shared" si="190"/>
        <v>0</v>
      </c>
      <c r="J4015" s="46"/>
      <c r="K4015" s="26">
        <v>0</v>
      </c>
      <c r="L4015" s="45">
        <f t="shared" si="191"/>
        <v>0</v>
      </c>
      <c r="M4015" s="46"/>
    </row>
    <row r="4016" spans="1:13" x14ac:dyDescent="0.2">
      <c r="A4016" s="17"/>
      <c r="B4016" s="25" t="s">
        <v>2597</v>
      </c>
      <c r="C4016" s="25" t="s">
        <v>160</v>
      </c>
      <c r="D4016" s="25">
        <v>3.3689053007209952E-5</v>
      </c>
      <c r="E4016" s="26">
        <v>0</v>
      </c>
      <c r="F4016" s="45">
        <f t="shared" si="189"/>
        <v>0</v>
      </c>
      <c r="G4016" s="46"/>
      <c r="H4016" s="26">
        <v>0</v>
      </c>
      <c r="I4016" s="45">
        <f t="shared" si="190"/>
        <v>0</v>
      </c>
      <c r="J4016" s="46"/>
      <c r="K4016" s="26">
        <v>0</v>
      </c>
      <c r="L4016" s="45">
        <f t="shared" si="191"/>
        <v>0</v>
      </c>
      <c r="M4016" s="46"/>
    </row>
    <row r="4017" spans="1:13" x14ac:dyDescent="0.2">
      <c r="A4017" s="17"/>
      <c r="B4017" s="25" t="s">
        <v>2598</v>
      </c>
      <c r="C4017" s="25" t="s">
        <v>160</v>
      </c>
      <c r="D4017" s="25">
        <v>3.8640898133208473E-5</v>
      </c>
      <c r="E4017" s="26">
        <v>0</v>
      </c>
      <c r="F4017" s="45">
        <f t="shared" si="189"/>
        <v>0</v>
      </c>
      <c r="G4017" s="46"/>
      <c r="H4017" s="26">
        <v>0</v>
      </c>
      <c r="I4017" s="45">
        <f t="shared" si="190"/>
        <v>0</v>
      </c>
      <c r="J4017" s="46"/>
      <c r="K4017" s="26">
        <v>0</v>
      </c>
      <c r="L4017" s="45">
        <f t="shared" si="191"/>
        <v>0</v>
      </c>
      <c r="M4017" s="46"/>
    </row>
    <row r="4018" spans="1:13" x14ac:dyDescent="0.2">
      <c r="A4018" s="17"/>
      <c r="B4018" s="25" t="s">
        <v>2599</v>
      </c>
      <c r="C4018" s="25" t="s">
        <v>160</v>
      </c>
      <c r="D4018" s="25">
        <v>4.0456574679407936E-5</v>
      </c>
      <c r="E4018" s="26">
        <v>0</v>
      </c>
      <c r="F4018" s="45">
        <f t="shared" si="189"/>
        <v>0</v>
      </c>
      <c r="G4018" s="46"/>
      <c r="H4018" s="26">
        <v>0</v>
      </c>
      <c r="I4018" s="45">
        <f t="shared" si="190"/>
        <v>0</v>
      </c>
      <c r="J4018" s="46"/>
      <c r="K4018" s="26">
        <v>0</v>
      </c>
      <c r="L4018" s="45">
        <f t="shared" si="191"/>
        <v>0</v>
      </c>
      <c r="M4018" s="46"/>
    </row>
    <row r="4019" spans="1:13" x14ac:dyDescent="0.2">
      <c r="A4019" s="17"/>
      <c r="B4019" s="25" t="s">
        <v>2600</v>
      </c>
      <c r="C4019" s="25" t="s">
        <v>160</v>
      </c>
      <c r="D4019" s="25">
        <v>2.3191141340093084E-5</v>
      </c>
      <c r="E4019" s="26">
        <v>0</v>
      </c>
      <c r="F4019" s="45">
        <f t="shared" si="189"/>
        <v>0</v>
      </c>
      <c r="G4019" s="46"/>
      <c r="H4019" s="26">
        <v>0</v>
      </c>
      <c r="I4019" s="45">
        <f t="shared" si="190"/>
        <v>0</v>
      </c>
      <c r="J4019" s="46"/>
      <c r="K4019" s="26">
        <v>0</v>
      </c>
      <c r="L4019" s="45">
        <f t="shared" si="191"/>
        <v>0</v>
      </c>
      <c r="M4019" s="46"/>
    </row>
    <row r="4020" spans="1:13" x14ac:dyDescent="0.2">
      <c r="A4020" s="17"/>
      <c r="B4020" s="25" t="s">
        <v>2601</v>
      </c>
      <c r="C4020" s="25" t="s">
        <v>160</v>
      </c>
      <c r="D4020" s="25">
        <v>5.1730275416264571E-5</v>
      </c>
      <c r="E4020" s="26">
        <v>0</v>
      </c>
      <c r="F4020" s="45">
        <f t="shared" si="189"/>
        <v>0</v>
      </c>
      <c r="G4020" s="46"/>
      <c r="H4020" s="26">
        <v>0</v>
      </c>
      <c r="I4020" s="45">
        <f t="shared" si="190"/>
        <v>0</v>
      </c>
      <c r="J4020" s="46"/>
      <c r="K4020" s="26">
        <v>0</v>
      </c>
      <c r="L4020" s="45">
        <f t="shared" si="191"/>
        <v>0</v>
      </c>
      <c r="M4020" s="46"/>
    </row>
    <row r="4021" spans="1:13" x14ac:dyDescent="0.2">
      <c r="A4021" s="17"/>
      <c r="B4021" s="25" t="s">
        <v>2602</v>
      </c>
      <c r="C4021" s="25" t="s">
        <v>160</v>
      </c>
      <c r="D4021" s="25">
        <v>5.342710767944006E-4</v>
      </c>
      <c r="E4021" s="26">
        <v>0</v>
      </c>
      <c r="F4021" s="45">
        <f t="shared" si="189"/>
        <v>0</v>
      </c>
      <c r="G4021" s="46"/>
      <c r="H4021" s="26">
        <v>0</v>
      </c>
      <c r="I4021" s="45">
        <f t="shared" si="190"/>
        <v>0</v>
      </c>
      <c r="J4021" s="46"/>
      <c r="K4021" s="26">
        <v>0</v>
      </c>
      <c r="L4021" s="45">
        <f t="shared" si="191"/>
        <v>0</v>
      </c>
      <c r="M4021" s="46"/>
    </row>
    <row r="4022" spans="1:13" x14ac:dyDescent="0.2">
      <c r="A4022" s="17"/>
      <c r="B4022" s="25" t="s">
        <v>2603</v>
      </c>
      <c r="C4022" s="25" t="s">
        <v>160</v>
      </c>
      <c r="D4022" s="25">
        <v>1.2280575912476338E-4</v>
      </c>
      <c r="E4022" s="26">
        <v>0</v>
      </c>
      <c r="F4022" s="45">
        <f t="shared" ref="F4022:F4085" si="192">+IF(E4022=1,D4022,0)</f>
        <v>0</v>
      </c>
      <c r="G4022" s="46"/>
      <c r="H4022" s="26">
        <v>0</v>
      </c>
      <c r="I4022" s="45">
        <f t="shared" ref="I4022:I4085" si="193">+IF(H4022=1,D4022,0)</f>
        <v>0</v>
      </c>
      <c r="J4022" s="46"/>
      <c r="K4022" s="26">
        <v>0</v>
      </c>
      <c r="L4022" s="45">
        <f t="shared" si="191"/>
        <v>0</v>
      </c>
      <c r="M4022" s="46"/>
    </row>
    <row r="4023" spans="1:13" x14ac:dyDescent="0.2">
      <c r="A4023" s="17"/>
      <c r="B4023" s="25" t="s">
        <v>2604</v>
      </c>
      <c r="C4023" s="25" t="s">
        <v>160</v>
      </c>
      <c r="D4023" s="25">
        <v>3.942824150824224E-4</v>
      </c>
      <c r="E4023" s="26">
        <v>0</v>
      </c>
      <c r="F4023" s="45">
        <f t="shared" si="192"/>
        <v>0</v>
      </c>
      <c r="G4023" s="46"/>
      <c r="H4023" s="26">
        <v>0</v>
      </c>
      <c r="I4023" s="45">
        <f t="shared" si="193"/>
        <v>0</v>
      </c>
      <c r="J4023" s="46"/>
      <c r="K4023" s="26">
        <v>0</v>
      </c>
      <c r="L4023" s="45">
        <f t="shared" si="191"/>
        <v>0</v>
      </c>
      <c r="M4023" s="46"/>
    </row>
    <row r="4024" spans="1:13" x14ac:dyDescent="0.2">
      <c r="A4024" s="17"/>
      <c r="B4024" s="25" t="s">
        <v>2605</v>
      </c>
      <c r="C4024" s="25" t="s">
        <v>160</v>
      </c>
      <c r="D4024" s="25">
        <v>2.1580141059101564E-4</v>
      </c>
      <c r="E4024" s="26">
        <v>0</v>
      </c>
      <c r="F4024" s="45">
        <f t="shared" si="192"/>
        <v>0</v>
      </c>
      <c r="G4024" s="46"/>
      <c r="H4024" s="26">
        <v>0</v>
      </c>
      <c r="I4024" s="45">
        <f t="shared" si="193"/>
        <v>0</v>
      </c>
      <c r="J4024" s="46"/>
      <c r="K4024" s="26">
        <v>0</v>
      </c>
      <c r="L4024" s="45">
        <f t="shared" si="191"/>
        <v>0</v>
      </c>
      <c r="M4024" s="46"/>
    </row>
    <row r="4025" spans="1:13" x14ac:dyDescent="0.2">
      <c r="A4025" s="17"/>
      <c r="B4025" s="25" t="s">
        <v>2606</v>
      </c>
      <c r="C4025" s="25" t="s">
        <v>160</v>
      </c>
      <c r="D4025" s="25">
        <v>1.0290429356337532E-3</v>
      </c>
      <c r="E4025" s="26">
        <v>0</v>
      </c>
      <c r="F4025" s="45">
        <f t="shared" si="192"/>
        <v>0</v>
      </c>
      <c r="G4025" s="46"/>
      <c r="H4025" s="26">
        <v>0</v>
      </c>
      <c r="I4025" s="45">
        <f t="shared" si="193"/>
        <v>0</v>
      </c>
      <c r="J4025" s="46"/>
      <c r="K4025" s="26">
        <v>0</v>
      </c>
      <c r="L4025" s="45">
        <f t="shared" si="191"/>
        <v>0</v>
      </c>
      <c r="M4025" s="46"/>
    </row>
    <row r="4026" spans="1:13" x14ac:dyDescent="0.2">
      <c r="A4026" s="17"/>
      <c r="B4026" s="25" t="s">
        <v>2607</v>
      </c>
      <c r="C4026" s="25" t="s">
        <v>160</v>
      </c>
      <c r="D4026" s="25">
        <v>1.646653565898709E-4</v>
      </c>
      <c r="E4026" s="26">
        <v>0</v>
      </c>
      <c r="F4026" s="45">
        <f t="shared" si="192"/>
        <v>0</v>
      </c>
      <c r="G4026" s="46"/>
      <c r="H4026" s="26">
        <v>0</v>
      </c>
      <c r="I4026" s="45">
        <f t="shared" si="193"/>
        <v>0</v>
      </c>
      <c r="J4026" s="46"/>
      <c r="K4026" s="26">
        <v>0</v>
      </c>
      <c r="L4026" s="45">
        <f t="shared" si="191"/>
        <v>0</v>
      </c>
      <c r="M4026" s="46"/>
    </row>
    <row r="4027" spans="1:13" x14ac:dyDescent="0.2">
      <c r="A4027" s="17"/>
      <c r="B4027" s="25" t="s">
        <v>2608</v>
      </c>
      <c r="C4027" s="25" t="s">
        <v>160</v>
      </c>
      <c r="D4027" s="25">
        <v>3.7100874299022933E-4</v>
      </c>
      <c r="E4027" s="26">
        <v>0</v>
      </c>
      <c r="F4027" s="45">
        <f t="shared" si="192"/>
        <v>0</v>
      </c>
      <c r="G4027" s="46"/>
      <c r="H4027" s="26">
        <v>0</v>
      </c>
      <c r="I4027" s="45">
        <f t="shared" si="193"/>
        <v>0</v>
      </c>
      <c r="J4027" s="46"/>
      <c r="K4027" s="26">
        <v>0</v>
      </c>
      <c r="L4027" s="45">
        <f t="shared" si="191"/>
        <v>0</v>
      </c>
      <c r="M4027" s="46"/>
    </row>
    <row r="4028" spans="1:13" x14ac:dyDescent="0.2">
      <c r="A4028" s="17"/>
      <c r="B4028" s="25" t="s">
        <v>2609</v>
      </c>
      <c r="C4028" s="25" t="s">
        <v>160</v>
      </c>
      <c r="D4028" s="25">
        <v>5.7705501868302786E-5</v>
      </c>
      <c r="E4028" s="26">
        <v>0</v>
      </c>
      <c r="F4028" s="45">
        <f t="shared" si="192"/>
        <v>0</v>
      </c>
      <c r="G4028" s="46"/>
      <c r="H4028" s="26">
        <v>0</v>
      </c>
      <c r="I4028" s="45">
        <f t="shared" si="193"/>
        <v>0</v>
      </c>
      <c r="J4028" s="46"/>
      <c r="K4028" s="26">
        <v>0</v>
      </c>
      <c r="L4028" s="45">
        <f t="shared" si="191"/>
        <v>0</v>
      </c>
      <c r="M4028" s="46"/>
    </row>
    <row r="4029" spans="1:13" x14ac:dyDescent="0.2">
      <c r="A4029" s="17"/>
      <c r="B4029" s="25" t="s">
        <v>380</v>
      </c>
      <c r="C4029" s="25" t="s">
        <v>160</v>
      </c>
      <c r="D4029" s="25">
        <v>1.4590941786763048E-3</v>
      </c>
      <c r="E4029" s="26">
        <v>0</v>
      </c>
      <c r="F4029" s="45">
        <f t="shared" si="192"/>
        <v>0</v>
      </c>
      <c r="G4029" s="46"/>
      <c r="H4029" s="26">
        <v>0</v>
      </c>
      <c r="I4029" s="45">
        <f t="shared" si="193"/>
        <v>0</v>
      </c>
      <c r="J4029" s="46"/>
      <c r="K4029" s="26">
        <v>0</v>
      </c>
      <c r="L4029" s="45">
        <f t="shared" si="191"/>
        <v>0</v>
      </c>
      <c r="M4029" s="46"/>
    </row>
    <row r="4030" spans="1:13" x14ac:dyDescent="0.2">
      <c r="A4030" s="17"/>
      <c r="B4030" s="25" t="s">
        <v>2610</v>
      </c>
      <c r="C4030" s="25" t="s">
        <v>160</v>
      </c>
      <c r="D4030" s="25">
        <v>1.4177132595733771E-4</v>
      </c>
      <c r="E4030" s="26">
        <v>0</v>
      </c>
      <c r="F4030" s="45">
        <f t="shared" si="192"/>
        <v>0</v>
      </c>
      <c r="G4030" s="46"/>
      <c r="H4030" s="26">
        <v>0</v>
      </c>
      <c r="I4030" s="45">
        <f t="shared" si="193"/>
        <v>0</v>
      </c>
      <c r="J4030" s="46"/>
      <c r="K4030" s="26">
        <v>0</v>
      </c>
      <c r="L4030" s="45">
        <f t="shared" si="191"/>
        <v>0</v>
      </c>
      <c r="M4030" s="46"/>
    </row>
    <row r="4031" spans="1:13" x14ac:dyDescent="0.2">
      <c r="A4031" s="17"/>
      <c r="B4031" s="25" t="s">
        <v>2611</v>
      </c>
      <c r="C4031" s="25" t="s">
        <v>160</v>
      </c>
      <c r="D4031" s="25">
        <v>1.0557333808628851E-4</v>
      </c>
      <c r="E4031" s="26">
        <v>0</v>
      </c>
      <c r="F4031" s="45">
        <f t="shared" si="192"/>
        <v>0</v>
      </c>
      <c r="G4031" s="46"/>
      <c r="H4031" s="26">
        <v>0</v>
      </c>
      <c r="I4031" s="45">
        <f t="shared" si="193"/>
        <v>0</v>
      </c>
      <c r="J4031" s="46"/>
      <c r="K4031" s="26">
        <v>0</v>
      </c>
      <c r="L4031" s="45">
        <f t="shared" si="191"/>
        <v>0</v>
      </c>
      <c r="M4031" s="46"/>
    </row>
    <row r="4032" spans="1:13" x14ac:dyDescent="0.2">
      <c r="A4032" s="17"/>
      <c r="B4032" s="25" t="s">
        <v>2612</v>
      </c>
      <c r="C4032" s="25" t="s">
        <v>160</v>
      </c>
      <c r="D4032" s="25">
        <v>2.0593073263985859E-4</v>
      </c>
      <c r="E4032" s="26">
        <v>0</v>
      </c>
      <c r="F4032" s="45">
        <f t="shared" si="192"/>
        <v>0</v>
      </c>
      <c r="G4032" s="46"/>
      <c r="H4032" s="26">
        <v>0</v>
      </c>
      <c r="I4032" s="45">
        <f t="shared" si="193"/>
        <v>0</v>
      </c>
      <c r="J4032" s="46"/>
      <c r="K4032" s="26">
        <v>0</v>
      </c>
      <c r="L4032" s="45">
        <f t="shared" si="191"/>
        <v>0</v>
      </c>
      <c r="M4032" s="46"/>
    </row>
    <row r="4033" spans="1:13" x14ac:dyDescent="0.2">
      <c r="A4033" s="17"/>
      <c r="B4033" s="25" t="s">
        <v>2613</v>
      </c>
      <c r="C4033" s="25" t="s">
        <v>160</v>
      </c>
      <c r="D4033" s="25">
        <v>5.1961361522144501E-4</v>
      </c>
      <c r="E4033" s="26">
        <v>0</v>
      </c>
      <c r="F4033" s="45">
        <f t="shared" si="192"/>
        <v>0</v>
      </c>
      <c r="G4033" s="46"/>
      <c r="H4033" s="26">
        <v>0</v>
      </c>
      <c r="I4033" s="45">
        <f t="shared" si="193"/>
        <v>0</v>
      </c>
      <c r="J4033" s="46"/>
      <c r="K4033" s="26">
        <v>0</v>
      </c>
      <c r="L4033" s="45">
        <f t="shared" si="191"/>
        <v>0</v>
      </c>
      <c r="M4033" s="46"/>
    </row>
    <row r="4034" spans="1:13" x14ac:dyDescent="0.2">
      <c r="A4034" s="17"/>
      <c r="B4034" s="25" t="s">
        <v>2614</v>
      </c>
      <c r="C4034" s="25" t="s">
        <v>160</v>
      </c>
      <c r="D4034" s="25">
        <v>1.9962538317942047E-4</v>
      </c>
      <c r="E4034" s="26">
        <v>0</v>
      </c>
      <c r="F4034" s="45">
        <f t="shared" si="192"/>
        <v>0</v>
      </c>
      <c r="G4034" s="46"/>
      <c r="H4034" s="26">
        <v>0</v>
      </c>
      <c r="I4034" s="45">
        <f t="shared" si="193"/>
        <v>0</v>
      </c>
      <c r="J4034" s="46"/>
      <c r="K4034" s="26">
        <v>0</v>
      </c>
      <c r="L4034" s="45">
        <f t="shared" si="191"/>
        <v>0</v>
      </c>
      <c r="M4034" s="46"/>
    </row>
    <row r="4035" spans="1:13" x14ac:dyDescent="0.2">
      <c r="A4035" s="17"/>
      <c r="B4035" s="25" t="s">
        <v>2615</v>
      </c>
      <c r="C4035" s="25" t="s">
        <v>160</v>
      </c>
      <c r="D4035" s="25">
        <v>3.9999354312774072E-4</v>
      </c>
      <c r="E4035" s="26">
        <v>0</v>
      </c>
      <c r="F4035" s="45">
        <f t="shared" si="192"/>
        <v>0</v>
      </c>
      <c r="G4035" s="46"/>
      <c r="H4035" s="26">
        <v>0</v>
      </c>
      <c r="I4035" s="45">
        <f t="shared" si="193"/>
        <v>0</v>
      </c>
      <c r="J4035" s="46"/>
      <c r="K4035" s="26">
        <v>0</v>
      </c>
      <c r="L4035" s="45">
        <f t="shared" si="191"/>
        <v>0</v>
      </c>
      <c r="M4035" s="46"/>
    </row>
    <row r="4036" spans="1:13" x14ac:dyDescent="0.2">
      <c r="A4036" s="17"/>
      <c r="B4036" s="25" t="s">
        <v>2616</v>
      </c>
      <c r="C4036" s="25" t="s">
        <v>160</v>
      </c>
      <c r="D4036" s="25">
        <v>7.4873548920139667E-4</v>
      </c>
      <c r="E4036" s="26">
        <v>0</v>
      </c>
      <c r="F4036" s="45">
        <f t="shared" si="192"/>
        <v>0</v>
      </c>
      <c r="G4036" s="46"/>
      <c r="H4036" s="26">
        <v>0</v>
      </c>
      <c r="I4036" s="45">
        <f t="shared" si="193"/>
        <v>0</v>
      </c>
      <c r="J4036" s="46"/>
      <c r="K4036" s="26">
        <v>0</v>
      </c>
      <c r="L4036" s="45">
        <f t="shared" si="191"/>
        <v>0</v>
      </c>
      <c r="M4036" s="46"/>
    </row>
    <row r="4037" spans="1:13" x14ac:dyDescent="0.2">
      <c r="A4037" s="17"/>
      <c r="B4037" s="25" t="s">
        <v>2617</v>
      </c>
      <c r="C4037" s="25" t="s">
        <v>160</v>
      </c>
      <c r="D4037" s="25">
        <v>2.2035710810693428E-4</v>
      </c>
      <c r="E4037" s="26">
        <v>0</v>
      </c>
      <c r="F4037" s="45">
        <f t="shared" si="192"/>
        <v>0</v>
      </c>
      <c r="G4037" s="46"/>
      <c r="H4037" s="26">
        <v>0</v>
      </c>
      <c r="I4037" s="45">
        <f t="shared" si="193"/>
        <v>0</v>
      </c>
      <c r="J4037" s="46"/>
      <c r="K4037" s="26">
        <v>0</v>
      </c>
      <c r="L4037" s="45">
        <f t="shared" si="191"/>
        <v>0</v>
      </c>
      <c r="M4037" s="46"/>
    </row>
    <row r="4038" spans="1:13" x14ac:dyDescent="0.2">
      <c r="A4038" s="17"/>
      <c r="B4038" s="25" t="s">
        <v>2618</v>
      </c>
      <c r="C4038" s="25" t="s">
        <v>160</v>
      </c>
      <c r="D4038" s="25">
        <v>4.8308550434199591E-4</v>
      </c>
      <c r="E4038" s="26">
        <v>0</v>
      </c>
      <c r="F4038" s="45">
        <f t="shared" si="192"/>
        <v>0</v>
      </c>
      <c r="G4038" s="46"/>
      <c r="H4038" s="26">
        <v>0</v>
      </c>
      <c r="I4038" s="45">
        <f t="shared" si="193"/>
        <v>0</v>
      </c>
      <c r="J4038" s="46"/>
      <c r="K4038" s="26">
        <v>0</v>
      </c>
      <c r="L4038" s="45">
        <f t="shared" si="191"/>
        <v>0</v>
      </c>
      <c r="M4038" s="46"/>
    </row>
    <row r="4039" spans="1:13" x14ac:dyDescent="0.2">
      <c r="A4039" s="17"/>
      <c r="B4039" s="25" t="s">
        <v>2619</v>
      </c>
      <c r="C4039" s="25" t="s">
        <v>160</v>
      </c>
      <c r="D4039" s="25">
        <v>4.6009243680694277E-4</v>
      </c>
      <c r="E4039" s="26">
        <v>0</v>
      </c>
      <c r="F4039" s="45">
        <f t="shared" si="192"/>
        <v>0</v>
      </c>
      <c r="G4039" s="46"/>
      <c r="H4039" s="26">
        <v>0</v>
      </c>
      <c r="I4039" s="45">
        <f t="shared" si="193"/>
        <v>0</v>
      </c>
      <c r="J4039" s="46"/>
      <c r="K4039" s="26">
        <v>0</v>
      </c>
      <c r="L4039" s="45">
        <f t="shared" si="191"/>
        <v>0</v>
      </c>
      <c r="M4039" s="46"/>
    </row>
    <row r="4040" spans="1:13" x14ac:dyDescent="0.2">
      <c r="A4040" s="17"/>
      <c r="B4040" s="25" t="s">
        <v>2620</v>
      </c>
      <c r="C4040" s="25" t="s">
        <v>160</v>
      </c>
      <c r="D4040" s="25">
        <v>2.4354824944702736E-4</v>
      </c>
      <c r="E4040" s="26">
        <v>0</v>
      </c>
      <c r="F4040" s="45">
        <f t="shared" si="192"/>
        <v>0</v>
      </c>
      <c r="G4040" s="46"/>
      <c r="H4040" s="26">
        <v>0</v>
      </c>
      <c r="I4040" s="45">
        <f t="shared" si="193"/>
        <v>0</v>
      </c>
      <c r="J4040" s="46"/>
      <c r="K4040" s="26">
        <v>0</v>
      </c>
      <c r="L4040" s="45">
        <f t="shared" si="191"/>
        <v>0</v>
      </c>
      <c r="M4040" s="46"/>
    </row>
    <row r="4041" spans="1:13" x14ac:dyDescent="0.2">
      <c r="A4041" s="17"/>
      <c r="B4041" s="25" t="s">
        <v>2621</v>
      </c>
      <c r="C4041" s="25" t="s">
        <v>160</v>
      </c>
      <c r="D4041" s="25">
        <v>9.6709535310751156E-5</v>
      </c>
      <c r="E4041" s="26">
        <v>0</v>
      </c>
      <c r="F4041" s="45">
        <f t="shared" si="192"/>
        <v>0</v>
      </c>
      <c r="G4041" s="46"/>
      <c r="H4041" s="26">
        <v>0</v>
      </c>
      <c r="I4041" s="45">
        <f t="shared" si="193"/>
        <v>0</v>
      </c>
      <c r="J4041" s="46"/>
      <c r="K4041" s="26">
        <v>0</v>
      </c>
      <c r="L4041" s="45">
        <f t="shared" si="191"/>
        <v>0</v>
      </c>
      <c r="M4041" s="46"/>
    </row>
    <row r="4042" spans="1:13" x14ac:dyDescent="0.2">
      <c r="A4042" s="17"/>
      <c r="B4042" s="25" t="s">
        <v>2622</v>
      </c>
      <c r="C4042" s="25" t="s">
        <v>160</v>
      </c>
      <c r="D4042" s="25">
        <v>1.3617574096495938E-4</v>
      </c>
      <c r="E4042" s="26">
        <v>0</v>
      </c>
      <c r="F4042" s="45">
        <f t="shared" si="192"/>
        <v>0</v>
      </c>
      <c r="G4042" s="46"/>
      <c r="H4042" s="26">
        <v>0</v>
      </c>
      <c r="I4042" s="45">
        <f t="shared" si="193"/>
        <v>0</v>
      </c>
      <c r="J4042" s="46"/>
      <c r="K4042" s="26">
        <v>0</v>
      </c>
      <c r="L4042" s="45">
        <f t="shared" si="191"/>
        <v>0</v>
      </c>
      <c r="M4042" s="46"/>
    </row>
    <row r="4043" spans="1:13" x14ac:dyDescent="0.2">
      <c r="A4043" s="17"/>
      <c r="B4043" s="25" t="s">
        <v>2623</v>
      </c>
      <c r="C4043" s="25" t="s">
        <v>160</v>
      </c>
      <c r="D4043" s="25">
        <v>9.3804452836832023E-5</v>
      </c>
      <c r="E4043" s="26">
        <v>0</v>
      </c>
      <c r="F4043" s="45">
        <f t="shared" si="192"/>
        <v>0</v>
      </c>
      <c r="G4043" s="46"/>
      <c r="H4043" s="26">
        <v>0</v>
      </c>
      <c r="I4043" s="45">
        <f t="shared" si="193"/>
        <v>0</v>
      </c>
      <c r="J4043" s="46"/>
      <c r="K4043" s="26">
        <v>0</v>
      </c>
      <c r="L4043" s="45">
        <f t="shared" ref="L4043:L4106" si="194">+IF(K4043=1,D4043,0)</f>
        <v>0</v>
      </c>
      <c r="M4043" s="46"/>
    </row>
    <row r="4044" spans="1:13" x14ac:dyDescent="0.2">
      <c r="A4044" s="17"/>
      <c r="B4044" s="25" t="s">
        <v>2624</v>
      </c>
      <c r="C4044" s="25" t="s">
        <v>160</v>
      </c>
      <c r="D4044" s="25">
        <v>1.0474803056528875E-4</v>
      </c>
      <c r="E4044" s="26">
        <v>0</v>
      </c>
      <c r="F4044" s="45">
        <f t="shared" si="192"/>
        <v>0</v>
      </c>
      <c r="G4044" s="46"/>
      <c r="H4044" s="26">
        <v>0</v>
      </c>
      <c r="I4044" s="45">
        <f t="shared" si="193"/>
        <v>0</v>
      </c>
      <c r="J4044" s="46"/>
      <c r="K4044" s="26">
        <v>0</v>
      </c>
      <c r="L4044" s="45">
        <f t="shared" si="194"/>
        <v>0</v>
      </c>
      <c r="M4044" s="46"/>
    </row>
    <row r="4045" spans="1:13" x14ac:dyDescent="0.2">
      <c r="A4045" s="17"/>
      <c r="B4045" s="25" t="s">
        <v>2625</v>
      </c>
      <c r="C4045" s="25" t="s">
        <v>160</v>
      </c>
      <c r="D4045" s="25">
        <v>2.2547401473713275E-5</v>
      </c>
      <c r="E4045" s="26">
        <v>0</v>
      </c>
      <c r="F4045" s="45">
        <f t="shared" si="192"/>
        <v>0</v>
      </c>
      <c r="G4045" s="46"/>
      <c r="H4045" s="26">
        <v>0</v>
      </c>
      <c r="I4045" s="45">
        <f t="shared" si="193"/>
        <v>0</v>
      </c>
      <c r="J4045" s="46"/>
      <c r="K4045" s="26">
        <v>0</v>
      </c>
      <c r="L4045" s="45">
        <f t="shared" si="194"/>
        <v>0</v>
      </c>
      <c r="M4045" s="46"/>
    </row>
    <row r="4046" spans="1:13" x14ac:dyDescent="0.2">
      <c r="A4046" s="17"/>
      <c r="B4046" s="25" t="s">
        <v>2626</v>
      </c>
      <c r="C4046" s="25" t="s">
        <v>160</v>
      </c>
      <c r="D4046" s="25">
        <v>2.072182123726182E-4</v>
      </c>
      <c r="E4046" s="26">
        <v>0</v>
      </c>
      <c r="F4046" s="45">
        <f t="shared" si="192"/>
        <v>0</v>
      </c>
      <c r="G4046" s="46"/>
      <c r="H4046" s="26">
        <v>0</v>
      </c>
      <c r="I4046" s="45">
        <f t="shared" si="193"/>
        <v>0</v>
      </c>
      <c r="J4046" s="46"/>
      <c r="K4046" s="26">
        <v>0</v>
      </c>
      <c r="L4046" s="45">
        <f t="shared" si="194"/>
        <v>0</v>
      </c>
      <c r="M4046" s="46"/>
    </row>
    <row r="4047" spans="1:13" x14ac:dyDescent="0.2">
      <c r="A4047" s="17"/>
      <c r="B4047" s="25" t="s">
        <v>2627</v>
      </c>
      <c r="C4047" s="25" t="s">
        <v>160</v>
      </c>
      <c r="D4047" s="25">
        <v>7.5977810383237343E-5</v>
      </c>
      <c r="E4047" s="26">
        <v>0</v>
      </c>
      <c r="F4047" s="45">
        <f t="shared" si="192"/>
        <v>0</v>
      </c>
      <c r="G4047" s="46"/>
      <c r="H4047" s="26">
        <v>0</v>
      </c>
      <c r="I4047" s="45">
        <f t="shared" si="193"/>
        <v>0</v>
      </c>
      <c r="J4047" s="46"/>
      <c r="K4047" s="26">
        <v>0</v>
      </c>
      <c r="L4047" s="45">
        <f t="shared" si="194"/>
        <v>0</v>
      </c>
      <c r="M4047" s="46"/>
    </row>
    <row r="4048" spans="1:13" x14ac:dyDescent="0.2">
      <c r="A4048" s="17"/>
      <c r="B4048" s="25" t="s">
        <v>2628</v>
      </c>
      <c r="C4048" s="25" t="s">
        <v>160</v>
      </c>
      <c r="D4048" s="25">
        <v>7.835469604371663E-5</v>
      </c>
      <c r="E4048" s="26">
        <v>0</v>
      </c>
      <c r="F4048" s="45">
        <f t="shared" si="192"/>
        <v>0</v>
      </c>
      <c r="G4048" s="46"/>
      <c r="H4048" s="26">
        <v>0</v>
      </c>
      <c r="I4048" s="45">
        <f t="shared" si="193"/>
        <v>0</v>
      </c>
      <c r="J4048" s="46"/>
      <c r="K4048" s="26">
        <v>0</v>
      </c>
      <c r="L4048" s="45">
        <f t="shared" si="194"/>
        <v>0</v>
      </c>
      <c r="M4048" s="46"/>
    </row>
    <row r="4049" spans="1:13" x14ac:dyDescent="0.2">
      <c r="A4049" s="17"/>
      <c r="B4049" s="25" t="s">
        <v>2629</v>
      </c>
      <c r="C4049" s="25" t="s">
        <v>160</v>
      </c>
      <c r="D4049" s="25">
        <v>2.567861820838634E-4</v>
      </c>
      <c r="E4049" s="26">
        <v>0</v>
      </c>
      <c r="F4049" s="45">
        <f t="shared" si="192"/>
        <v>0</v>
      </c>
      <c r="G4049" s="46"/>
      <c r="H4049" s="26">
        <v>0</v>
      </c>
      <c r="I4049" s="45">
        <f t="shared" si="193"/>
        <v>0</v>
      </c>
      <c r="J4049" s="46"/>
      <c r="K4049" s="26">
        <v>0</v>
      </c>
      <c r="L4049" s="45">
        <f t="shared" si="194"/>
        <v>0</v>
      </c>
      <c r="M4049" s="46"/>
    </row>
    <row r="4050" spans="1:13" x14ac:dyDescent="0.2">
      <c r="A4050" s="17"/>
      <c r="B4050" s="25" t="s">
        <v>2630</v>
      </c>
      <c r="C4050" s="25" t="s">
        <v>160</v>
      </c>
      <c r="D4050" s="25">
        <v>1.8648648744510438E-4</v>
      </c>
      <c r="E4050" s="26">
        <v>0</v>
      </c>
      <c r="F4050" s="45">
        <f t="shared" si="192"/>
        <v>0</v>
      </c>
      <c r="G4050" s="46"/>
      <c r="H4050" s="26">
        <v>0</v>
      </c>
      <c r="I4050" s="45">
        <f t="shared" si="193"/>
        <v>0</v>
      </c>
      <c r="J4050" s="46"/>
      <c r="K4050" s="26">
        <v>0</v>
      </c>
      <c r="L4050" s="45">
        <f t="shared" si="194"/>
        <v>0</v>
      </c>
      <c r="M4050" s="46"/>
    </row>
    <row r="4051" spans="1:13" x14ac:dyDescent="0.2">
      <c r="A4051" s="17"/>
      <c r="B4051" s="25" t="s">
        <v>2631</v>
      </c>
      <c r="C4051" s="25" t="s">
        <v>160</v>
      </c>
      <c r="D4051" s="25">
        <v>3.6561123180289094E-5</v>
      </c>
      <c r="E4051" s="26">
        <v>0</v>
      </c>
      <c r="F4051" s="45">
        <f t="shared" si="192"/>
        <v>0</v>
      </c>
      <c r="G4051" s="46"/>
      <c r="H4051" s="26">
        <v>0</v>
      </c>
      <c r="I4051" s="45">
        <f t="shared" si="193"/>
        <v>0</v>
      </c>
      <c r="J4051" s="46"/>
      <c r="K4051" s="26">
        <v>0</v>
      </c>
      <c r="L4051" s="45">
        <f t="shared" si="194"/>
        <v>0</v>
      </c>
      <c r="M4051" s="46"/>
    </row>
    <row r="4052" spans="1:13" x14ac:dyDescent="0.2">
      <c r="A4052" s="17"/>
      <c r="B4052" s="25" t="s">
        <v>2632</v>
      </c>
      <c r="C4052" s="25" t="s">
        <v>160</v>
      </c>
      <c r="D4052" s="25">
        <v>9.0156593594013104E-5</v>
      </c>
      <c r="E4052" s="26">
        <v>0</v>
      </c>
      <c r="F4052" s="45">
        <f t="shared" si="192"/>
        <v>0</v>
      </c>
      <c r="G4052" s="46"/>
      <c r="H4052" s="26">
        <v>0</v>
      </c>
      <c r="I4052" s="45">
        <f t="shared" si="193"/>
        <v>0</v>
      </c>
      <c r="J4052" s="46"/>
      <c r="K4052" s="26">
        <v>0</v>
      </c>
      <c r="L4052" s="45">
        <f t="shared" si="194"/>
        <v>0</v>
      </c>
      <c r="M4052" s="46"/>
    </row>
    <row r="4053" spans="1:13" x14ac:dyDescent="0.2">
      <c r="A4053" s="17"/>
      <c r="B4053" s="25" t="s">
        <v>2633</v>
      </c>
      <c r="C4053" s="25" t="s">
        <v>160</v>
      </c>
      <c r="D4053" s="25">
        <v>6.0577572041381934E-5</v>
      </c>
      <c r="E4053" s="26">
        <v>0</v>
      </c>
      <c r="F4053" s="45">
        <f t="shared" si="192"/>
        <v>0</v>
      </c>
      <c r="G4053" s="46"/>
      <c r="H4053" s="26">
        <v>0</v>
      </c>
      <c r="I4053" s="45">
        <f t="shared" si="193"/>
        <v>0</v>
      </c>
      <c r="J4053" s="46"/>
      <c r="K4053" s="26">
        <v>0</v>
      </c>
      <c r="L4053" s="45">
        <f t="shared" si="194"/>
        <v>0</v>
      </c>
      <c r="M4053" s="46"/>
    </row>
    <row r="4054" spans="1:13" x14ac:dyDescent="0.2">
      <c r="A4054" s="17"/>
      <c r="B4054" s="25" t="s">
        <v>2634</v>
      </c>
      <c r="C4054" s="25" t="s">
        <v>160</v>
      </c>
      <c r="D4054" s="25">
        <v>9.6428930753611234E-5</v>
      </c>
      <c r="E4054" s="26">
        <v>0</v>
      </c>
      <c r="F4054" s="45">
        <f t="shared" si="192"/>
        <v>0</v>
      </c>
      <c r="G4054" s="46"/>
      <c r="H4054" s="26">
        <v>0</v>
      </c>
      <c r="I4054" s="45">
        <f t="shared" si="193"/>
        <v>0</v>
      </c>
      <c r="J4054" s="46"/>
      <c r="K4054" s="26">
        <v>0</v>
      </c>
      <c r="L4054" s="45">
        <f t="shared" si="194"/>
        <v>0</v>
      </c>
      <c r="M4054" s="46"/>
    </row>
    <row r="4055" spans="1:13" x14ac:dyDescent="0.2">
      <c r="A4055" s="17"/>
      <c r="B4055" s="25" t="s">
        <v>2635</v>
      </c>
      <c r="C4055" s="25" t="s">
        <v>160</v>
      </c>
      <c r="D4055" s="25">
        <v>2.6839000582911996E-5</v>
      </c>
      <c r="E4055" s="26">
        <v>0</v>
      </c>
      <c r="F4055" s="45">
        <f t="shared" si="192"/>
        <v>0</v>
      </c>
      <c r="G4055" s="46"/>
      <c r="H4055" s="26">
        <v>0</v>
      </c>
      <c r="I4055" s="45">
        <f t="shared" si="193"/>
        <v>0</v>
      </c>
      <c r="J4055" s="46"/>
      <c r="K4055" s="26">
        <v>0</v>
      </c>
      <c r="L4055" s="45">
        <f t="shared" si="194"/>
        <v>0</v>
      </c>
      <c r="M4055" s="46"/>
    </row>
    <row r="4056" spans="1:13" x14ac:dyDescent="0.2">
      <c r="A4056" s="17"/>
      <c r="B4056" s="25" t="s">
        <v>2636</v>
      </c>
      <c r="C4056" s="25" t="s">
        <v>160</v>
      </c>
      <c r="D4056" s="25">
        <v>1.7182902587214874E-4</v>
      </c>
      <c r="E4056" s="26">
        <v>0</v>
      </c>
      <c r="F4056" s="45">
        <f t="shared" si="192"/>
        <v>0</v>
      </c>
      <c r="G4056" s="46"/>
      <c r="H4056" s="26">
        <v>0</v>
      </c>
      <c r="I4056" s="45">
        <f t="shared" si="193"/>
        <v>0</v>
      </c>
      <c r="J4056" s="46"/>
      <c r="K4056" s="26">
        <v>0</v>
      </c>
      <c r="L4056" s="45">
        <f t="shared" si="194"/>
        <v>0</v>
      </c>
      <c r="M4056" s="46"/>
    </row>
    <row r="4057" spans="1:13" x14ac:dyDescent="0.2">
      <c r="A4057" s="17"/>
      <c r="B4057" s="25" t="s">
        <v>381</v>
      </c>
      <c r="C4057" s="25" t="s">
        <v>160</v>
      </c>
      <c r="D4057" s="25">
        <v>1.1179556529781422E-4</v>
      </c>
      <c r="E4057" s="26">
        <v>0</v>
      </c>
      <c r="F4057" s="45">
        <f t="shared" si="192"/>
        <v>0</v>
      </c>
      <c r="G4057" s="46"/>
      <c r="H4057" s="26">
        <v>0</v>
      </c>
      <c r="I4057" s="45">
        <f t="shared" si="193"/>
        <v>0</v>
      </c>
      <c r="J4057" s="46"/>
      <c r="K4057" s="26">
        <v>0</v>
      </c>
      <c r="L4057" s="45">
        <f t="shared" si="194"/>
        <v>0</v>
      </c>
      <c r="M4057" s="46"/>
    </row>
    <row r="4058" spans="1:13" x14ac:dyDescent="0.2">
      <c r="A4058" s="17"/>
      <c r="B4058" s="25" t="s">
        <v>382</v>
      </c>
      <c r="C4058" s="25" t="s">
        <v>160</v>
      </c>
      <c r="D4058" s="25">
        <v>3.1733121742720278E-4</v>
      </c>
      <c r="E4058" s="26">
        <v>0</v>
      </c>
      <c r="F4058" s="45">
        <f t="shared" si="192"/>
        <v>0</v>
      </c>
      <c r="G4058" s="46"/>
      <c r="H4058" s="26">
        <v>0</v>
      </c>
      <c r="I4058" s="45">
        <f t="shared" si="193"/>
        <v>0</v>
      </c>
      <c r="J4058" s="46"/>
      <c r="K4058" s="26">
        <v>0</v>
      </c>
      <c r="L4058" s="45">
        <f t="shared" si="194"/>
        <v>0</v>
      </c>
      <c r="M4058" s="46"/>
    </row>
    <row r="4059" spans="1:13" x14ac:dyDescent="0.2">
      <c r="A4059" s="17"/>
      <c r="B4059" s="25" t="s">
        <v>383</v>
      </c>
      <c r="C4059" s="25" t="s">
        <v>160</v>
      </c>
      <c r="D4059" s="25">
        <v>2.2059012869530363E-4</v>
      </c>
      <c r="E4059" s="26">
        <v>0</v>
      </c>
      <c r="F4059" s="45">
        <f t="shared" si="192"/>
        <v>0</v>
      </c>
      <c r="G4059" s="46"/>
      <c r="H4059" s="26">
        <v>0</v>
      </c>
      <c r="I4059" s="45">
        <f t="shared" si="193"/>
        <v>0</v>
      </c>
      <c r="J4059" s="46"/>
      <c r="K4059" s="26">
        <v>0</v>
      </c>
      <c r="L4059" s="45">
        <f t="shared" si="194"/>
        <v>0</v>
      </c>
      <c r="M4059" s="46"/>
    </row>
    <row r="4060" spans="1:13" x14ac:dyDescent="0.2">
      <c r="A4060" s="17"/>
      <c r="B4060" s="25" t="s">
        <v>384</v>
      </c>
      <c r="C4060" s="25" t="s">
        <v>160</v>
      </c>
      <c r="D4060" s="25">
        <v>1.5860789713859514E-4</v>
      </c>
      <c r="E4060" s="26">
        <v>0</v>
      </c>
      <c r="F4060" s="45">
        <f t="shared" si="192"/>
        <v>0</v>
      </c>
      <c r="G4060" s="46"/>
      <c r="H4060" s="26">
        <v>0</v>
      </c>
      <c r="I4060" s="45">
        <f t="shared" si="193"/>
        <v>0</v>
      </c>
      <c r="J4060" s="46"/>
      <c r="K4060" s="26">
        <v>0</v>
      </c>
      <c r="L4060" s="45">
        <f t="shared" si="194"/>
        <v>0</v>
      </c>
      <c r="M4060" s="46"/>
    </row>
    <row r="4061" spans="1:13" x14ac:dyDescent="0.2">
      <c r="A4061" s="17"/>
      <c r="B4061" s="25" t="s">
        <v>385</v>
      </c>
      <c r="C4061" s="25" t="s">
        <v>160</v>
      </c>
      <c r="D4061" s="25">
        <v>2.8901956763128139E-4</v>
      </c>
      <c r="E4061" s="26">
        <v>0</v>
      </c>
      <c r="F4061" s="45">
        <f t="shared" si="192"/>
        <v>0</v>
      </c>
      <c r="G4061" s="46"/>
      <c r="H4061" s="26">
        <v>0</v>
      </c>
      <c r="I4061" s="45">
        <f t="shared" si="193"/>
        <v>0</v>
      </c>
      <c r="J4061" s="46"/>
      <c r="K4061" s="26">
        <v>0</v>
      </c>
      <c r="L4061" s="45">
        <f t="shared" si="194"/>
        <v>0</v>
      </c>
      <c r="M4061" s="46"/>
    </row>
    <row r="4062" spans="1:13" x14ac:dyDescent="0.2">
      <c r="A4062" s="17"/>
      <c r="B4062" s="25" t="s">
        <v>386</v>
      </c>
      <c r="C4062" s="25" t="s">
        <v>160</v>
      </c>
      <c r="D4062" s="25">
        <v>1.2574527742789546E-4</v>
      </c>
      <c r="E4062" s="26">
        <v>0</v>
      </c>
      <c r="F4062" s="45">
        <f t="shared" si="192"/>
        <v>0</v>
      </c>
      <c r="G4062" s="46"/>
      <c r="H4062" s="26">
        <v>0</v>
      </c>
      <c r="I4062" s="45">
        <f t="shared" si="193"/>
        <v>0</v>
      </c>
      <c r="J4062" s="46"/>
      <c r="K4062" s="26">
        <v>0</v>
      </c>
      <c r="L4062" s="45">
        <f t="shared" si="194"/>
        <v>0</v>
      </c>
      <c r="M4062" s="46"/>
    </row>
    <row r="4063" spans="1:13" x14ac:dyDescent="0.2">
      <c r="A4063" s="17"/>
      <c r="B4063" s="25" t="s">
        <v>387</v>
      </c>
      <c r="C4063" s="25" t="s">
        <v>160</v>
      </c>
      <c r="D4063" s="25">
        <v>5.0110136126852127E-5</v>
      </c>
      <c r="E4063" s="26">
        <v>0</v>
      </c>
      <c r="F4063" s="45">
        <f t="shared" si="192"/>
        <v>0</v>
      </c>
      <c r="G4063" s="46"/>
      <c r="H4063" s="26">
        <v>0</v>
      </c>
      <c r="I4063" s="45">
        <f t="shared" si="193"/>
        <v>0</v>
      </c>
      <c r="J4063" s="46"/>
      <c r="K4063" s="26">
        <v>0</v>
      </c>
      <c r="L4063" s="45">
        <f t="shared" si="194"/>
        <v>0</v>
      </c>
      <c r="M4063" s="46"/>
    </row>
    <row r="4064" spans="1:13" x14ac:dyDescent="0.2">
      <c r="A4064" s="17"/>
      <c r="B4064" s="25" t="s">
        <v>388</v>
      </c>
      <c r="C4064" s="25" t="s">
        <v>160</v>
      </c>
      <c r="D4064" s="25">
        <v>1.1003124000476615E-4</v>
      </c>
      <c r="E4064" s="26">
        <v>0</v>
      </c>
      <c r="F4064" s="45">
        <f t="shared" si="192"/>
        <v>0</v>
      </c>
      <c r="G4064" s="46"/>
      <c r="H4064" s="26">
        <v>0</v>
      </c>
      <c r="I4064" s="45">
        <f t="shared" si="193"/>
        <v>0</v>
      </c>
      <c r="J4064" s="46"/>
      <c r="K4064" s="26">
        <v>0</v>
      </c>
      <c r="L4064" s="45">
        <f t="shared" si="194"/>
        <v>0</v>
      </c>
      <c r="M4064" s="46"/>
    </row>
    <row r="4065" spans="1:13" x14ac:dyDescent="0.2">
      <c r="A4065" s="17"/>
      <c r="B4065" s="25" t="s">
        <v>389</v>
      </c>
      <c r="C4065" s="25" t="s">
        <v>160</v>
      </c>
      <c r="D4065" s="25">
        <v>1.1037750945480361E-4</v>
      </c>
      <c r="E4065" s="26">
        <v>0</v>
      </c>
      <c r="F4065" s="45">
        <f t="shared" si="192"/>
        <v>0</v>
      </c>
      <c r="G4065" s="46"/>
      <c r="H4065" s="26">
        <v>0</v>
      </c>
      <c r="I4065" s="45">
        <f t="shared" si="193"/>
        <v>0</v>
      </c>
      <c r="J4065" s="46"/>
      <c r="K4065" s="26">
        <v>0</v>
      </c>
      <c r="L4065" s="45">
        <f t="shared" si="194"/>
        <v>0</v>
      </c>
      <c r="M4065" s="46"/>
    </row>
    <row r="4066" spans="1:13" x14ac:dyDescent="0.2">
      <c r="A4066" s="17"/>
      <c r="B4066" s="25" t="s">
        <v>2637</v>
      </c>
      <c r="C4066" s="25" t="s">
        <v>160</v>
      </c>
      <c r="D4066" s="25">
        <v>2.7573524276601778E-4</v>
      </c>
      <c r="E4066" s="26">
        <v>0</v>
      </c>
      <c r="F4066" s="45">
        <f t="shared" si="192"/>
        <v>0</v>
      </c>
      <c r="G4066" s="46"/>
      <c r="H4066" s="26">
        <v>0</v>
      </c>
      <c r="I4066" s="45">
        <f t="shared" si="193"/>
        <v>0</v>
      </c>
      <c r="J4066" s="46"/>
      <c r="K4066" s="26">
        <v>0</v>
      </c>
      <c r="L4066" s="45">
        <f t="shared" si="194"/>
        <v>0</v>
      </c>
      <c r="M4066" s="46"/>
    </row>
    <row r="4067" spans="1:13" x14ac:dyDescent="0.2">
      <c r="A4067" s="17"/>
      <c r="B4067" s="25" t="s">
        <v>2638</v>
      </c>
      <c r="C4067" s="25" t="s">
        <v>160</v>
      </c>
      <c r="D4067" s="25">
        <v>5.1494237465258641E-4</v>
      </c>
      <c r="E4067" s="26">
        <v>0</v>
      </c>
      <c r="F4067" s="45">
        <f t="shared" si="192"/>
        <v>0</v>
      </c>
      <c r="G4067" s="46"/>
      <c r="H4067" s="26">
        <v>0</v>
      </c>
      <c r="I4067" s="45">
        <f t="shared" si="193"/>
        <v>0</v>
      </c>
      <c r="J4067" s="46"/>
      <c r="K4067" s="26">
        <v>0</v>
      </c>
      <c r="L4067" s="45">
        <f t="shared" si="194"/>
        <v>0</v>
      </c>
      <c r="M4067" s="46"/>
    </row>
    <row r="4068" spans="1:13" x14ac:dyDescent="0.2">
      <c r="A4068" s="17"/>
      <c r="B4068" s="25" t="s">
        <v>2639</v>
      </c>
      <c r="C4068" s="25" t="s">
        <v>160</v>
      </c>
      <c r="D4068" s="25">
        <v>6.0973719651461816E-5</v>
      </c>
      <c r="E4068" s="26">
        <v>0</v>
      </c>
      <c r="F4068" s="45">
        <f t="shared" si="192"/>
        <v>0</v>
      </c>
      <c r="G4068" s="46"/>
      <c r="H4068" s="26">
        <v>0</v>
      </c>
      <c r="I4068" s="45">
        <f t="shared" si="193"/>
        <v>0</v>
      </c>
      <c r="J4068" s="46"/>
      <c r="K4068" s="26">
        <v>0</v>
      </c>
      <c r="L4068" s="45">
        <f t="shared" si="194"/>
        <v>0</v>
      </c>
      <c r="M4068" s="46"/>
    </row>
    <row r="4069" spans="1:13" x14ac:dyDescent="0.2">
      <c r="A4069" s="17"/>
      <c r="B4069" s="25" t="s">
        <v>2640</v>
      </c>
      <c r="C4069" s="25" t="s">
        <v>160</v>
      </c>
      <c r="D4069" s="25">
        <v>2.1733648258007518E-4</v>
      </c>
      <c r="E4069" s="26">
        <v>0</v>
      </c>
      <c r="F4069" s="45">
        <f t="shared" si="192"/>
        <v>0</v>
      </c>
      <c r="G4069" s="46"/>
      <c r="H4069" s="26">
        <v>0</v>
      </c>
      <c r="I4069" s="45">
        <f t="shared" si="193"/>
        <v>0</v>
      </c>
      <c r="J4069" s="46"/>
      <c r="K4069" s="26">
        <v>0</v>
      </c>
      <c r="L4069" s="45">
        <f t="shared" si="194"/>
        <v>0</v>
      </c>
      <c r="M4069" s="46"/>
    </row>
    <row r="4070" spans="1:13" x14ac:dyDescent="0.2">
      <c r="A4070" s="17"/>
      <c r="B4070" s="25" t="s">
        <v>2641</v>
      </c>
      <c r="C4070" s="25" t="s">
        <v>160</v>
      </c>
      <c r="D4070" s="25">
        <v>1.4972729045977534E-4</v>
      </c>
      <c r="E4070" s="26">
        <v>0</v>
      </c>
      <c r="F4070" s="45">
        <f t="shared" si="192"/>
        <v>0</v>
      </c>
      <c r="G4070" s="46"/>
      <c r="H4070" s="26">
        <v>0</v>
      </c>
      <c r="I4070" s="45">
        <f t="shared" si="193"/>
        <v>0</v>
      </c>
      <c r="J4070" s="46"/>
      <c r="K4070" s="26">
        <v>0</v>
      </c>
      <c r="L4070" s="45">
        <f t="shared" si="194"/>
        <v>0</v>
      </c>
      <c r="M4070" s="46"/>
    </row>
    <row r="4071" spans="1:13" x14ac:dyDescent="0.2">
      <c r="A4071" s="17"/>
      <c r="B4071" s="25" t="s">
        <v>2642</v>
      </c>
      <c r="C4071" s="25" t="s">
        <v>160</v>
      </c>
      <c r="D4071" s="25">
        <v>4.6415294981026154E-4</v>
      </c>
      <c r="E4071" s="26">
        <v>0</v>
      </c>
      <c r="F4071" s="45">
        <f t="shared" si="192"/>
        <v>0</v>
      </c>
      <c r="G4071" s="46"/>
      <c r="H4071" s="26">
        <v>0</v>
      </c>
      <c r="I4071" s="45">
        <f t="shared" si="193"/>
        <v>0</v>
      </c>
      <c r="J4071" s="46"/>
      <c r="K4071" s="26">
        <v>0</v>
      </c>
      <c r="L4071" s="45">
        <f t="shared" si="194"/>
        <v>0</v>
      </c>
      <c r="M4071" s="46"/>
    </row>
    <row r="4072" spans="1:13" x14ac:dyDescent="0.2">
      <c r="A4072" s="17"/>
      <c r="B4072" s="25" t="s">
        <v>2643</v>
      </c>
      <c r="C4072" s="25" t="s">
        <v>160</v>
      </c>
      <c r="D4072" s="25">
        <v>5.6188586644705238E-4</v>
      </c>
      <c r="E4072" s="26">
        <v>0</v>
      </c>
      <c r="F4072" s="45">
        <f t="shared" si="192"/>
        <v>0</v>
      </c>
      <c r="G4072" s="46"/>
      <c r="H4072" s="26">
        <v>0</v>
      </c>
      <c r="I4072" s="45">
        <f t="shared" si="193"/>
        <v>0</v>
      </c>
      <c r="J4072" s="46"/>
      <c r="K4072" s="26">
        <v>0</v>
      </c>
      <c r="L4072" s="45">
        <f t="shared" si="194"/>
        <v>0</v>
      </c>
      <c r="M4072" s="46"/>
    </row>
    <row r="4073" spans="1:13" x14ac:dyDescent="0.2">
      <c r="A4073" s="17"/>
      <c r="B4073" s="25" t="s">
        <v>2644</v>
      </c>
      <c r="C4073" s="25" t="s">
        <v>160</v>
      </c>
      <c r="D4073" s="25">
        <v>1.1405749940216598E-4</v>
      </c>
      <c r="E4073" s="26">
        <v>0</v>
      </c>
      <c r="F4073" s="45">
        <f t="shared" si="192"/>
        <v>0</v>
      </c>
      <c r="G4073" s="46"/>
      <c r="H4073" s="26">
        <v>0</v>
      </c>
      <c r="I4073" s="45">
        <f t="shared" si="193"/>
        <v>0</v>
      </c>
      <c r="J4073" s="46"/>
      <c r="K4073" s="26">
        <v>0</v>
      </c>
      <c r="L4073" s="45">
        <f t="shared" si="194"/>
        <v>0</v>
      </c>
      <c r="M4073" s="46"/>
    </row>
    <row r="4074" spans="1:13" x14ac:dyDescent="0.2">
      <c r="A4074" s="17"/>
      <c r="B4074" s="25" t="s">
        <v>2645</v>
      </c>
      <c r="C4074" s="25" t="s">
        <v>160</v>
      </c>
      <c r="D4074" s="25">
        <v>5.0096166524685056E-5</v>
      </c>
      <c r="E4074" s="26">
        <v>0</v>
      </c>
      <c r="F4074" s="45">
        <f t="shared" si="192"/>
        <v>0</v>
      </c>
      <c r="G4074" s="46"/>
      <c r="H4074" s="26">
        <v>0</v>
      </c>
      <c r="I4074" s="45">
        <f t="shared" si="193"/>
        <v>0</v>
      </c>
      <c r="J4074" s="46"/>
      <c r="K4074" s="26">
        <v>0</v>
      </c>
      <c r="L4074" s="45">
        <f t="shared" si="194"/>
        <v>0</v>
      </c>
      <c r="M4074" s="46"/>
    </row>
    <row r="4075" spans="1:13" x14ac:dyDescent="0.2">
      <c r="A4075" s="17"/>
      <c r="B4075" s="25" t="s">
        <v>2646</v>
      </c>
      <c r="C4075" s="25" t="s">
        <v>160</v>
      </c>
      <c r="D4075" s="25">
        <v>3.5603766455929382E-5</v>
      </c>
      <c r="E4075" s="26">
        <v>0</v>
      </c>
      <c r="F4075" s="45">
        <f t="shared" si="192"/>
        <v>0</v>
      </c>
      <c r="G4075" s="46"/>
      <c r="H4075" s="26">
        <v>0</v>
      </c>
      <c r="I4075" s="45">
        <f t="shared" si="193"/>
        <v>0</v>
      </c>
      <c r="J4075" s="46"/>
      <c r="K4075" s="26">
        <v>0</v>
      </c>
      <c r="L4075" s="45">
        <f t="shared" si="194"/>
        <v>0</v>
      </c>
      <c r="M4075" s="46"/>
    </row>
    <row r="4076" spans="1:13" x14ac:dyDescent="0.2">
      <c r="A4076" s="17"/>
      <c r="B4076" s="25" t="s">
        <v>2647</v>
      </c>
      <c r="C4076" s="25" t="s">
        <v>160</v>
      </c>
      <c r="D4076" s="25">
        <v>6.6783884599300075E-5</v>
      </c>
      <c r="E4076" s="26">
        <v>0</v>
      </c>
      <c r="F4076" s="45">
        <f t="shared" si="192"/>
        <v>0</v>
      </c>
      <c r="G4076" s="46"/>
      <c r="H4076" s="26">
        <v>0</v>
      </c>
      <c r="I4076" s="45">
        <f t="shared" si="193"/>
        <v>0</v>
      </c>
      <c r="J4076" s="46"/>
      <c r="K4076" s="26">
        <v>0</v>
      </c>
      <c r="L4076" s="45">
        <f t="shared" si="194"/>
        <v>0</v>
      </c>
      <c r="M4076" s="46"/>
    </row>
    <row r="4077" spans="1:13" x14ac:dyDescent="0.2">
      <c r="A4077" s="17"/>
      <c r="B4077" s="25" t="s">
        <v>2648</v>
      </c>
      <c r="C4077" s="25" t="s">
        <v>160</v>
      </c>
      <c r="D4077" s="25">
        <v>6.8005339730379715E-6</v>
      </c>
      <c r="E4077" s="26">
        <v>0</v>
      </c>
      <c r="F4077" s="45">
        <f t="shared" si="192"/>
        <v>0</v>
      </c>
      <c r="G4077" s="46"/>
      <c r="H4077" s="26">
        <v>0</v>
      </c>
      <c r="I4077" s="45">
        <f t="shared" si="193"/>
        <v>0</v>
      </c>
      <c r="J4077" s="46"/>
      <c r="K4077" s="26">
        <v>0</v>
      </c>
      <c r="L4077" s="45">
        <f t="shared" si="194"/>
        <v>0</v>
      </c>
      <c r="M4077" s="46"/>
    </row>
    <row r="4078" spans="1:13" x14ac:dyDescent="0.2">
      <c r="A4078" s="17"/>
      <c r="B4078" s="25" t="s">
        <v>2649</v>
      </c>
      <c r="C4078" s="25" t="s">
        <v>160</v>
      </c>
      <c r="D4078" s="25">
        <v>3.2599647079490275E-5</v>
      </c>
      <c r="E4078" s="26">
        <v>0</v>
      </c>
      <c r="F4078" s="45">
        <f t="shared" si="192"/>
        <v>0</v>
      </c>
      <c r="G4078" s="46"/>
      <c r="H4078" s="26">
        <v>0</v>
      </c>
      <c r="I4078" s="45">
        <f t="shared" si="193"/>
        <v>0</v>
      </c>
      <c r="J4078" s="46"/>
      <c r="K4078" s="26">
        <v>0</v>
      </c>
      <c r="L4078" s="45">
        <f t="shared" si="194"/>
        <v>0</v>
      </c>
      <c r="M4078" s="46"/>
    </row>
    <row r="4079" spans="1:13" x14ac:dyDescent="0.2">
      <c r="A4079" s="17"/>
      <c r="B4079" s="25" t="s">
        <v>2650</v>
      </c>
      <c r="C4079" s="25" t="s">
        <v>160</v>
      </c>
      <c r="D4079" s="25">
        <v>8.0153866439496095E-5</v>
      </c>
      <c r="E4079" s="26">
        <v>0</v>
      </c>
      <c r="F4079" s="45">
        <f t="shared" si="192"/>
        <v>0</v>
      </c>
      <c r="G4079" s="46"/>
      <c r="H4079" s="26">
        <v>0</v>
      </c>
      <c r="I4079" s="45">
        <f t="shared" si="193"/>
        <v>0</v>
      </c>
      <c r="J4079" s="46"/>
      <c r="K4079" s="26">
        <v>0</v>
      </c>
      <c r="L4079" s="45">
        <f t="shared" si="194"/>
        <v>0</v>
      </c>
      <c r="M4079" s="46"/>
    </row>
    <row r="4080" spans="1:13" x14ac:dyDescent="0.2">
      <c r="A4080" s="17"/>
      <c r="B4080" s="25" t="s">
        <v>2651</v>
      </c>
      <c r="C4080" s="25" t="s">
        <v>160</v>
      </c>
      <c r="D4080" s="25">
        <v>6.1931076375821534E-5</v>
      </c>
      <c r="E4080" s="26">
        <v>0</v>
      </c>
      <c r="F4080" s="45">
        <f t="shared" si="192"/>
        <v>0</v>
      </c>
      <c r="G4080" s="46"/>
      <c r="H4080" s="26">
        <v>0</v>
      </c>
      <c r="I4080" s="45">
        <f t="shared" si="193"/>
        <v>0</v>
      </c>
      <c r="J4080" s="46"/>
      <c r="K4080" s="26">
        <v>0</v>
      </c>
      <c r="L4080" s="45">
        <f t="shared" si="194"/>
        <v>0</v>
      </c>
      <c r="M4080" s="46"/>
    </row>
    <row r="4081" spans="1:13" x14ac:dyDescent="0.2">
      <c r="A4081" s="17"/>
      <c r="B4081" s="25" t="s">
        <v>2652</v>
      </c>
      <c r="C4081" s="25" t="s">
        <v>160</v>
      </c>
      <c r="D4081" s="25">
        <v>1.9774368203154103E-4</v>
      </c>
      <c r="E4081" s="26">
        <v>0</v>
      </c>
      <c r="F4081" s="45">
        <f t="shared" si="192"/>
        <v>0</v>
      </c>
      <c r="G4081" s="46"/>
      <c r="H4081" s="26">
        <v>0</v>
      </c>
      <c r="I4081" s="45">
        <f t="shared" si="193"/>
        <v>0</v>
      </c>
      <c r="J4081" s="46"/>
      <c r="K4081" s="26">
        <v>0</v>
      </c>
      <c r="L4081" s="45">
        <f t="shared" si="194"/>
        <v>0</v>
      </c>
      <c r="M4081" s="46"/>
    </row>
    <row r="4082" spans="1:13" x14ac:dyDescent="0.2">
      <c r="A4082" s="17"/>
      <c r="B4082" s="25" t="s">
        <v>2653</v>
      </c>
      <c r="C4082" s="25" t="s">
        <v>160</v>
      </c>
      <c r="D4082" s="25">
        <v>5.4470296385983754E-5</v>
      </c>
      <c r="E4082" s="26">
        <v>0</v>
      </c>
      <c r="F4082" s="45">
        <f t="shared" si="192"/>
        <v>0</v>
      </c>
      <c r="G4082" s="46"/>
      <c r="H4082" s="26">
        <v>0</v>
      </c>
      <c r="I4082" s="45">
        <f t="shared" si="193"/>
        <v>0</v>
      </c>
      <c r="J4082" s="46"/>
      <c r="K4082" s="26">
        <v>0</v>
      </c>
      <c r="L4082" s="45">
        <f t="shared" si="194"/>
        <v>0</v>
      </c>
      <c r="M4082" s="46"/>
    </row>
    <row r="4083" spans="1:13" x14ac:dyDescent="0.2">
      <c r="A4083" s="17"/>
      <c r="B4083" s="25" t="s">
        <v>390</v>
      </c>
      <c r="C4083" s="25" t="s">
        <v>160</v>
      </c>
      <c r="D4083" s="25">
        <v>2.5940454676510067E-4</v>
      </c>
      <c r="E4083" s="26">
        <v>0</v>
      </c>
      <c r="F4083" s="45">
        <f t="shared" si="192"/>
        <v>0</v>
      </c>
      <c r="G4083" s="46"/>
      <c r="H4083" s="26">
        <v>0</v>
      </c>
      <c r="I4083" s="45">
        <f t="shared" si="193"/>
        <v>0</v>
      </c>
      <c r="J4083" s="46"/>
      <c r="K4083" s="26">
        <v>0</v>
      </c>
      <c r="L4083" s="45">
        <f t="shared" si="194"/>
        <v>0</v>
      </c>
      <c r="M4083" s="46"/>
    </row>
    <row r="4084" spans="1:13" x14ac:dyDescent="0.2">
      <c r="A4084" s="17"/>
      <c r="B4084" s="25" t="s">
        <v>391</v>
      </c>
      <c r="C4084" s="25" t="s">
        <v>160</v>
      </c>
      <c r="D4084" s="25">
        <v>3.5538455838715041E-4</v>
      </c>
      <c r="E4084" s="26">
        <v>0</v>
      </c>
      <c r="F4084" s="45">
        <f t="shared" si="192"/>
        <v>0</v>
      </c>
      <c r="G4084" s="46"/>
      <c r="H4084" s="26">
        <v>0</v>
      </c>
      <c r="I4084" s="45">
        <f t="shared" si="193"/>
        <v>0</v>
      </c>
      <c r="J4084" s="46"/>
      <c r="K4084" s="26">
        <v>0</v>
      </c>
      <c r="L4084" s="45">
        <f t="shared" si="194"/>
        <v>0</v>
      </c>
      <c r="M4084" s="46"/>
    </row>
    <row r="4085" spans="1:13" x14ac:dyDescent="0.2">
      <c r="A4085" s="17"/>
      <c r="B4085" s="25" t="s">
        <v>392</v>
      </c>
      <c r="C4085" s="25" t="s">
        <v>160</v>
      </c>
      <c r="D4085" s="25">
        <v>1.6006548172550105E-4</v>
      </c>
      <c r="E4085" s="26">
        <v>0</v>
      </c>
      <c r="F4085" s="45">
        <f t="shared" si="192"/>
        <v>0</v>
      </c>
      <c r="G4085" s="46"/>
      <c r="H4085" s="26">
        <v>0</v>
      </c>
      <c r="I4085" s="45">
        <f t="shared" si="193"/>
        <v>0</v>
      </c>
      <c r="J4085" s="46"/>
      <c r="K4085" s="26">
        <v>0</v>
      </c>
      <c r="L4085" s="45">
        <f t="shared" si="194"/>
        <v>0</v>
      </c>
      <c r="M4085" s="46"/>
    </row>
    <row r="4086" spans="1:13" x14ac:dyDescent="0.2">
      <c r="A4086" s="17"/>
      <c r="B4086" s="25" t="s">
        <v>393</v>
      </c>
      <c r="C4086" s="25" t="s">
        <v>160</v>
      </c>
      <c r="D4086" s="25">
        <v>3.994968334146802E-4</v>
      </c>
      <c r="E4086" s="26">
        <v>0</v>
      </c>
      <c r="F4086" s="45">
        <f t="shared" ref="F4086:F4149" si="195">+IF(E4086=1,D4086,0)</f>
        <v>0</v>
      </c>
      <c r="G4086" s="46"/>
      <c r="H4086" s="26">
        <v>0</v>
      </c>
      <c r="I4086" s="45">
        <f t="shared" ref="I4086:I4149" si="196">+IF(H4086=1,D4086,0)</f>
        <v>0</v>
      </c>
      <c r="J4086" s="46"/>
      <c r="K4086" s="26">
        <v>0</v>
      </c>
      <c r="L4086" s="45">
        <f t="shared" si="194"/>
        <v>0</v>
      </c>
      <c r="M4086" s="46"/>
    </row>
    <row r="4087" spans="1:13" x14ac:dyDescent="0.2">
      <c r="A4087" s="17"/>
      <c r="B4087" s="25" t="s">
        <v>394</v>
      </c>
      <c r="C4087" s="25" t="s">
        <v>160</v>
      </c>
      <c r="D4087" s="25">
        <v>3.3002699827427398E-4</v>
      </c>
      <c r="E4087" s="26">
        <v>0</v>
      </c>
      <c r="F4087" s="45">
        <f t="shared" si="195"/>
        <v>0</v>
      </c>
      <c r="G4087" s="46"/>
      <c r="H4087" s="26">
        <v>0</v>
      </c>
      <c r="I4087" s="45">
        <f t="shared" si="196"/>
        <v>0</v>
      </c>
      <c r="J4087" s="46"/>
      <c r="K4087" s="26">
        <v>0</v>
      </c>
      <c r="L4087" s="45">
        <f t="shared" si="194"/>
        <v>0</v>
      </c>
      <c r="M4087" s="46"/>
    </row>
    <row r="4088" spans="1:13" x14ac:dyDescent="0.2">
      <c r="A4088" s="17"/>
      <c r="B4088" s="25" t="s">
        <v>395</v>
      </c>
      <c r="C4088" s="25" t="s">
        <v>160</v>
      </c>
      <c r="D4088" s="25">
        <v>2.3338834872721446E-4</v>
      </c>
      <c r="E4088" s="26">
        <v>0</v>
      </c>
      <c r="F4088" s="45">
        <f t="shared" si="195"/>
        <v>0</v>
      </c>
      <c r="G4088" s="46"/>
      <c r="H4088" s="26">
        <v>0</v>
      </c>
      <c r="I4088" s="45">
        <f t="shared" si="196"/>
        <v>0</v>
      </c>
      <c r="J4088" s="46"/>
      <c r="K4088" s="26">
        <v>0</v>
      </c>
      <c r="L4088" s="45">
        <f t="shared" si="194"/>
        <v>0</v>
      </c>
      <c r="M4088" s="46"/>
    </row>
    <row r="4089" spans="1:13" x14ac:dyDescent="0.2">
      <c r="A4089" s="17"/>
      <c r="B4089" s="25" t="s">
        <v>396</v>
      </c>
      <c r="C4089" s="25" t="s">
        <v>160</v>
      </c>
      <c r="D4089" s="25">
        <v>2.661720514445761E-4</v>
      </c>
      <c r="E4089" s="26">
        <v>0</v>
      </c>
      <c r="F4089" s="45">
        <f t="shared" si="195"/>
        <v>0</v>
      </c>
      <c r="G4089" s="46"/>
      <c r="H4089" s="26">
        <v>0</v>
      </c>
      <c r="I4089" s="45">
        <f t="shared" si="196"/>
        <v>0</v>
      </c>
      <c r="J4089" s="46"/>
      <c r="K4089" s="26">
        <v>0</v>
      </c>
      <c r="L4089" s="45">
        <f t="shared" si="194"/>
        <v>0</v>
      </c>
      <c r="M4089" s="46"/>
    </row>
    <row r="4090" spans="1:13" x14ac:dyDescent="0.2">
      <c r="A4090" s="17"/>
      <c r="B4090" s="25" t="s">
        <v>397</v>
      </c>
      <c r="C4090" s="25" t="s">
        <v>160</v>
      </c>
      <c r="D4090" s="25">
        <v>6.1915258140544092E-4</v>
      </c>
      <c r="E4090" s="26">
        <v>0</v>
      </c>
      <c r="F4090" s="45">
        <f t="shared" si="195"/>
        <v>0</v>
      </c>
      <c r="G4090" s="46"/>
      <c r="H4090" s="26">
        <v>0</v>
      </c>
      <c r="I4090" s="45">
        <f t="shared" si="196"/>
        <v>0</v>
      </c>
      <c r="J4090" s="46"/>
      <c r="K4090" s="26">
        <v>0</v>
      </c>
      <c r="L4090" s="45">
        <f t="shared" si="194"/>
        <v>0</v>
      </c>
      <c r="M4090" s="46"/>
    </row>
    <row r="4091" spans="1:13" x14ac:dyDescent="0.2">
      <c r="A4091" s="17"/>
      <c r="B4091" s="25" t="s">
        <v>2654</v>
      </c>
      <c r="C4091" s="25" t="s">
        <v>160</v>
      </c>
      <c r="D4091" s="25">
        <v>5.5807294570003355E-5</v>
      </c>
      <c r="E4091" s="26">
        <v>0</v>
      </c>
      <c r="F4091" s="45">
        <f t="shared" si="195"/>
        <v>0</v>
      </c>
      <c r="G4091" s="46"/>
      <c r="H4091" s="26">
        <v>0</v>
      </c>
      <c r="I4091" s="45">
        <f t="shared" si="196"/>
        <v>0</v>
      </c>
      <c r="J4091" s="46"/>
      <c r="K4091" s="26">
        <v>0</v>
      </c>
      <c r="L4091" s="45">
        <f t="shared" si="194"/>
        <v>0</v>
      </c>
      <c r="M4091" s="46"/>
    </row>
    <row r="4092" spans="1:13" x14ac:dyDescent="0.2">
      <c r="A4092" s="17"/>
      <c r="B4092" s="25" t="s">
        <v>2655</v>
      </c>
      <c r="C4092" s="25" t="s">
        <v>160</v>
      </c>
      <c r="D4092" s="25">
        <v>6.7757747474079792E-5</v>
      </c>
      <c r="E4092" s="26">
        <v>0</v>
      </c>
      <c r="F4092" s="45">
        <f t="shared" si="195"/>
        <v>0</v>
      </c>
      <c r="G4092" s="46"/>
      <c r="H4092" s="26">
        <v>0</v>
      </c>
      <c r="I4092" s="45">
        <f t="shared" si="196"/>
        <v>0</v>
      </c>
      <c r="J4092" s="46"/>
      <c r="K4092" s="26">
        <v>0</v>
      </c>
      <c r="L4092" s="45">
        <f t="shared" si="194"/>
        <v>0</v>
      </c>
      <c r="M4092" s="46"/>
    </row>
    <row r="4093" spans="1:13" x14ac:dyDescent="0.2">
      <c r="A4093" s="17"/>
      <c r="B4093" s="25" t="s">
        <v>2656</v>
      </c>
      <c r="C4093" s="25" t="s">
        <v>160</v>
      </c>
      <c r="D4093" s="25">
        <v>2.3702832003112931E-5</v>
      </c>
      <c r="E4093" s="26">
        <v>0</v>
      </c>
      <c r="F4093" s="45">
        <f t="shared" si="195"/>
        <v>0</v>
      </c>
      <c r="G4093" s="46"/>
      <c r="H4093" s="26">
        <v>0</v>
      </c>
      <c r="I4093" s="45">
        <f t="shared" si="196"/>
        <v>0</v>
      </c>
      <c r="J4093" s="46"/>
      <c r="K4093" s="26">
        <v>0</v>
      </c>
      <c r="L4093" s="45">
        <f t="shared" si="194"/>
        <v>0</v>
      </c>
      <c r="M4093" s="46"/>
    </row>
    <row r="4094" spans="1:13" x14ac:dyDescent="0.2">
      <c r="A4094" s="17"/>
      <c r="B4094" s="25" t="s">
        <v>2657</v>
      </c>
      <c r="C4094" s="25" t="s">
        <v>160</v>
      </c>
      <c r="D4094" s="25">
        <v>1.2092405797688394E-4</v>
      </c>
      <c r="E4094" s="26">
        <v>0</v>
      </c>
      <c r="F4094" s="45">
        <f t="shared" si="195"/>
        <v>0</v>
      </c>
      <c r="G4094" s="46"/>
      <c r="H4094" s="26">
        <v>0</v>
      </c>
      <c r="I4094" s="45">
        <f t="shared" si="196"/>
        <v>0</v>
      </c>
      <c r="J4094" s="46"/>
      <c r="K4094" s="26">
        <v>0</v>
      </c>
      <c r="L4094" s="45">
        <f t="shared" si="194"/>
        <v>0</v>
      </c>
      <c r="M4094" s="46"/>
    </row>
    <row r="4095" spans="1:13" x14ac:dyDescent="0.2">
      <c r="A4095" s="17"/>
      <c r="B4095" s="25" t="s">
        <v>2658</v>
      </c>
      <c r="C4095" s="25" t="s">
        <v>160</v>
      </c>
      <c r="D4095" s="25">
        <v>2.4501729683440692E-4</v>
      </c>
      <c r="E4095" s="26">
        <v>0</v>
      </c>
      <c r="F4095" s="45">
        <f t="shared" si="195"/>
        <v>0</v>
      </c>
      <c r="G4095" s="46"/>
      <c r="H4095" s="26">
        <v>0</v>
      </c>
      <c r="I4095" s="45">
        <f t="shared" si="196"/>
        <v>0</v>
      </c>
      <c r="J4095" s="46"/>
      <c r="K4095" s="26">
        <v>0</v>
      </c>
      <c r="L4095" s="45">
        <f t="shared" si="194"/>
        <v>0</v>
      </c>
      <c r="M4095" s="46"/>
    </row>
    <row r="4096" spans="1:13" x14ac:dyDescent="0.2">
      <c r="A4096" s="17"/>
      <c r="B4096" s="25" t="s">
        <v>2659</v>
      </c>
      <c r="C4096" s="25" t="s">
        <v>160</v>
      </c>
      <c r="D4096" s="25">
        <v>6.2640840843881322E-5</v>
      </c>
      <c r="E4096" s="26">
        <v>0</v>
      </c>
      <c r="F4096" s="45">
        <f t="shared" si="195"/>
        <v>0</v>
      </c>
      <c r="G4096" s="46"/>
      <c r="H4096" s="26">
        <v>0</v>
      </c>
      <c r="I4096" s="45">
        <f t="shared" si="196"/>
        <v>0</v>
      </c>
      <c r="J4096" s="46"/>
      <c r="K4096" s="26">
        <v>0</v>
      </c>
      <c r="L4096" s="45">
        <f t="shared" si="194"/>
        <v>0</v>
      </c>
      <c r="M4096" s="46"/>
    </row>
    <row r="4097" spans="1:13" x14ac:dyDescent="0.2">
      <c r="A4097" s="17"/>
      <c r="B4097" s="25" t="s">
        <v>2660</v>
      </c>
      <c r="C4097" s="25" t="s">
        <v>160</v>
      </c>
      <c r="D4097" s="25">
        <v>2.0748231077933813E-4</v>
      </c>
      <c r="E4097" s="26">
        <v>0</v>
      </c>
      <c r="F4097" s="45">
        <f t="shared" si="195"/>
        <v>0</v>
      </c>
      <c r="G4097" s="46"/>
      <c r="H4097" s="26">
        <v>0</v>
      </c>
      <c r="I4097" s="45">
        <f t="shared" si="196"/>
        <v>0</v>
      </c>
      <c r="J4097" s="46"/>
      <c r="K4097" s="26">
        <v>0</v>
      </c>
      <c r="L4097" s="45">
        <f t="shared" si="194"/>
        <v>0</v>
      </c>
      <c r="M4097" s="46"/>
    </row>
    <row r="4098" spans="1:13" x14ac:dyDescent="0.2">
      <c r="A4098" s="17"/>
      <c r="B4098" s="25" t="s">
        <v>2661</v>
      </c>
      <c r="C4098" s="25" t="s">
        <v>160</v>
      </c>
      <c r="D4098" s="25">
        <v>6.3416629913621092E-5</v>
      </c>
      <c r="E4098" s="26">
        <v>0</v>
      </c>
      <c r="F4098" s="45">
        <f t="shared" si="195"/>
        <v>0</v>
      </c>
      <c r="G4098" s="46"/>
      <c r="H4098" s="26">
        <v>0</v>
      </c>
      <c r="I4098" s="45">
        <f t="shared" si="196"/>
        <v>0</v>
      </c>
      <c r="J4098" s="46"/>
      <c r="K4098" s="26">
        <v>0</v>
      </c>
      <c r="L4098" s="45">
        <f t="shared" si="194"/>
        <v>0</v>
      </c>
      <c r="M4098" s="46"/>
    </row>
    <row r="4099" spans="1:13" x14ac:dyDescent="0.2">
      <c r="A4099" s="17"/>
      <c r="B4099" s="25" t="s">
        <v>2662</v>
      </c>
      <c r="C4099" s="25" t="s">
        <v>160</v>
      </c>
      <c r="D4099" s="25">
        <v>3.5394138345595441E-4</v>
      </c>
      <c r="E4099" s="26">
        <v>0</v>
      </c>
      <c r="F4099" s="45">
        <f t="shared" si="195"/>
        <v>0</v>
      </c>
      <c r="G4099" s="46"/>
      <c r="H4099" s="26">
        <v>0</v>
      </c>
      <c r="I4099" s="45">
        <f t="shared" si="196"/>
        <v>0</v>
      </c>
      <c r="J4099" s="46"/>
      <c r="K4099" s="26">
        <v>0</v>
      </c>
      <c r="L4099" s="45">
        <f t="shared" si="194"/>
        <v>0</v>
      </c>
      <c r="M4099" s="46"/>
    </row>
    <row r="4100" spans="1:13" x14ac:dyDescent="0.2">
      <c r="A4100" s="17"/>
      <c r="B4100" s="25" t="s">
        <v>2663</v>
      </c>
      <c r="C4100" s="25" t="s">
        <v>160</v>
      </c>
      <c r="D4100" s="25">
        <v>1.4087999383465799E-4</v>
      </c>
      <c r="E4100" s="26">
        <v>0</v>
      </c>
      <c r="F4100" s="45">
        <f t="shared" si="195"/>
        <v>0</v>
      </c>
      <c r="G4100" s="46"/>
      <c r="H4100" s="26">
        <v>0</v>
      </c>
      <c r="I4100" s="45">
        <f t="shared" si="196"/>
        <v>0</v>
      </c>
      <c r="J4100" s="46"/>
      <c r="K4100" s="26">
        <v>0</v>
      </c>
      <c r="L4100" s="45">
        <f t="shared" si="194"/>
        <v>0</v>
      </c>
      <c r="M4100" s="46"/>
    </row>
    <row r="4101" spans="1:13" x14ac:dyDescent="0.2">
      <c r="A4101" s="17"/>
      <c r="B4101" s="25" t="s">
        <v>2664</v>
      </c>
      <c r="C4101" s="25" t="s">
        <v>160</v>
      </c>
      <c r="D4101" s="25">
        <v>1.3751273914897898E-4</v>
      </c>
      <c r="E4101" s="26">
        <v>0</v>
      </c>
      <c r="F4101" s="45">
        <f t="shared" si="195"/>
        <v>0</v>
      </c>
      <c r="G4101" s="46"/>
      <c r="H4101" s="26">
        <v>0</v>
      </c>
      <c r="I4101" s="45">
        <f t="shared" si="196"/>
        <v>0</v>
      </c>
      <c r="J4101" s="46"/>
      <c r="K4101" s="26">
        <v>0</v>
      </c>
      <c r="L4101" s="45">
        <f t="shared" si="194"/>
        <v>0</v>
      </c>
      <c r="M4101" s="46"/>
    </row>
    <row r="4102" spans="1:13" x14ac:dyDescent="0.2">
      <c r="A4102" s="17"/>
      <c r="B4102" s="25" t="s">
        <v>2665</v>
      </c>
      <c r="C4102" s="25" t="s">
        <v>160</v>
      </c>
      <c r="D4102" s="25">
        <v>2.1920167757753463E-5</v>
      </c>
      <c r="E4102" s="26">
        <v>0</v>
      </c>
      <c r="F4102" s="45">
        <f t="shared" si="195"/>
        <v>0</v>
      </c>
      <c r="G4102" s="46"/>
      <c r="H4102" s="26">
        <v>0</v>
      </c>
      <c r="I4102" s="45">
        <f t="shared" si="196"/>
        <v>0</v>
      </c>
      <c r="J4102" s="46"/>
      <c r="K4102" s="26">
        <v>0</v>
      </c>
      <c r="L4102" s="45">
        <f t="shared" si="194"/>
        <v>0</v>
      </c>
      <c r="M4102" s="46"/>
    </row>
    <row r="4103" spans="1:13" x14ac:dyDescent="0.2">
      <c r="A4103" s="17"/>
      <c r="B4103" s="25" t="s">
        <v>2666</v>
      </c>
      <c r="C4103" s="25" t="s">
        <v>160</v>
      </c>
      <c r="D4103" s="25">
        <v>1.957629439811416E-5</v>
      </c>
      <c r="E4103" s="26">
        <v>0</v>
      </c>
      <c r="F4103" s="45">
        <f t="shared" si="195"/>
        <v>0</v>
      </c>
      <c r="G4103" s="46"/>
      <c r="H4103" s="26">
        <v>0</v>
      </c>
      <c r="I4103" s="45">
        <f t="shared" si="196"/>
        <v>0</v>
      </c>
      <c r="J4103" s="46"/>
      <c r="K4103" s="26">
        <v>0</v>
      </c>
      <c r="L4103" s="45">
        <f t="shared" si="194"/>
        <v>0</v>
      </c>
      <c r="M4103" s="46"/>
    </row>
    <row r="4104" spans="1:13" x14ac:dyDescent="0.2">
      <c r="A4104" s="17"/>
      <c r="B4104" s="25" t="s">
        <v>2667</v>
      </c>
      <c r="C4104" s="25" t="s">
        <v>160</v>
      </c>
      <c r="D4104" s="25">
        <v>7.0893916053878857E-5</v>
      </c>
      <c r="E4104" s="26">
        <v>0</v>
      </c>
      <c r="F4104" s="45">
        <f t="shared" si="195"/>
        <v>0</v>
      </c>
      <c r="G4104" s="46"/>
      <c r="H4104" s="26">
        <v>0</v>
      </c>
      <c r="I4104" s="45">
        <f t="shared" si="196"/>
        <v>0</v>
      </c>
      <c r="J4104" s="46"/>
      <c r="K4104" s="26">
        <v>0</v>
      </c>
      <c r="L4104" s="45">
        <f t="shared" si="194"/>
        <v>0</v>
      </c>
      <c r="M4104" s="46"/>
    </row>
    <row r="4105" spans="1:13" x14ac:dyDescent="0.2">
      <c r="A4105" s="17"/>
      <c r="B4105" s="25" t="s">
        <v>2668</v>
      </c>
      <c r="C4105" s="25" t="s">
        <v>160</v>
      </c>
      <c r="D4105" s="25">
        <v>7.8750843653796511E-5</v>
      </c>
      <c r="E4105" s="26">
        <v>0</v>
      </c>
      <c r="F4105" s="45">
        <f t="shared" si="195"/>
        <v>0</v>
      </c>
      <c r="G4105" s="46"/>
      <c r="H4105" s="26">
        <v>0</v>
      </c>
      <c r="I4105" s="45">
        <f t="shared" si="196"/>
        <v>0</v>
      </c>
      <c r="J4105" s="46"/>
      <c r="K4105" s="26">
        <v>0</v>
      </c>
      <c r="L4105" s="45">
        <f t="shared" si="194"/>
        <v>0</v>
      </c>
      <c r="M4105" s="46"/>
    </row>
    <row r="4106" spans="1:13" x14ac:dyDescent="0.2">
      <c r="A4106" s="17"/>
      <c r="B4106" s="25" t="s">
        <v>2669</v>
      </c>
      <c r="C4106" s="25" t="s">
        <v>160</v>
      </c>
      <c r="D4106" s="25">
        <v>2.3933918108992863E-5</v>
      </c>
      <c r="E4106" s="26">
        <v>0</v>
      </c>
      <c r="F4106" s="45">
        <f t="shared" si="195"/>
        <v>0</v>
      </c>
      <c r="G4106" s="46"/>
      <c r="H4106" s="26">
        <v>0</v>
      </c>
      <c r="I4106" s="45">
        <f t="shared" si="196"/>
        <v>0</v>
      </c>
      <c r="J4106" s="46"/>
      <c r="K4106" s="26">
        <v>0</v>
      </c>
      <c r="L4106" s="45">
        <f t="shared" si="194"/>
        <v>0</v>
      </c>
      <c r="M4106" s="46"/>
    </row>
    <row r="4107" spans="1:13" x14ac:dyDescent="0.2">
      <c r="A4107" s="17"/>
      <c r="B4107" s="25" t="s">
        <v>2670</v>
      </c>
      <c r="C4107" s="25" t="s">
        <v>160</v>
      </c>
      <c r="D4107" s="25">
        <v>1.5129537474967486E-4</v>
      </c>
      <c r="E4107" s="26">
        <v>0</v>
      </c>
      <c r="F4107" s="45">
        <f t="shared" si="195"/>
        <v>0</v>
      </c>
      <c r="G4107" s="46"/>
      <c r="H4107" s="26">
        <v>0</v>
      </c>
      <c r="I4107" s="45">
        <f t="shared" si="196"/>
        <v>0</v>
      </c>
      <c r="J4107" s="46"/>
      <c r="K4107" s="26">
        <v>0</v>
      </c>
      <c r="L4107" s="45">
        <f t="shared" ref="L4107:L4170" si="197">+IF(K4107=1,D4107,0)</f>
        <v>0</v>
      </c>
      <c r="M4107" s="46"/>
    </row>
    <row r="4108" spans="1:13" x14ac:dyDescent="0.2">
      <c r="A4108" s="17"/>
      <c r="B4108" s="25" t="s">
        <v>2671</v>
      </c>
      <c r="C4108" s="25" t="s">
        <v>160</v>
      </c>
      <c r="D4108" s="25">
        <v>4.3097558746607146E-5</v>
      </c>
      <c r="E4108" s="26">
        <v>0</v>
      </c>
      <c r="F4108" s="45">
        <f t="shared" si="195"/>
        <v>0</v>
      </c>
      <c r="G4108" s="46"/>
      <c r="H4108" s="26">
        <v>0</v>
      </c>
      <c r="I4108" s="45">
        <f t="shared" si="196"/>
        <v>0</v>
      </c>
      <c r="J4108" s="46"/>
      <c r="K4108" s="26">
        <v>0</v>
      </c>
      <c r="L4108" s="45">
        <f t="shared" si="197"/>
        <v>0</v>
      </c>
      <c r="M4108" s="46"/>
    </row>
    <row r="4109" spans="1:13" x14ac:dyDescent="0.2">
      <c r="A4109" s="17"/>
      <c r="B4109" s="25" t="s">
        <v>2672</v>
      </c>
      <c r="C4109" s="25" t="s">
        <v>160</v>
      </c>
      <c r="D4109" s="25">
        <v>1.5928435155295248E-5</v>
      </c>
      <c r="E4109" s="26">
        <v>0</v>
      </c>
      <c r="F4109" s="45">
        <f t="shared" si="195"/>
        <v>0</v>
      </c>
      <c r="G4109" s="46"/>
      <c r="H4109" s="26">
        <v>0</v>
      </c>
      <c r="I4109" s="45">
        <f t="shared" si="196"/>
        <v>0</v>
      </c>
      <c r="J4109" s="46"/>
      <c r="K4109" s="26">
        <v>0</v>
      </c>
      <c r="L4109" s="45">
        <f t="shared" si="197"/>
        <v>0</v>
      </c>
      <c r="M4109" s="46"/>
    </row>
    <row r="4110" spans="1:13" x14ac:dyDescent="0.2">
      <c r="A4110" s="17"/>
      <c r="B4110" s="25" t="s">
        <v>2673</v>
      </c>
      <c r="C4110" s="25" t="s">
        <v>160</v>
      </c>
      <c r="D4110" s="25">
        <v>4.0440068528987937E-5</v>
      </c>
      <c r="E4110" s="26">
        <v>0</v>
      </c>
      <c r="F4110" s="45">
        <f t="shared" si="195"/>
        <v>0</v>
      </c>
      <c r="G4110" s="46"/>
      <c r="H4110" s="26">
        <v>0</v>
      </c>
      <c r="I4110" s="45">
        <f t="shared" si="196"/>
        <v>0</v>
      </c>
      <c r="J4110" s="46"/>
      <c r="K4110" s="26">
        <v>0</v>
      </c>
      <c r="L4110" s="45">
        <f t="shared" si="197"/>
        <v>0</v>
      </c>
      <c r="M4110" s="46"/>
    </row>
    <row r="4111" spans="1:13" x14ac:dyDescent="0.2">
      <c r="A4111" s="17"/>
      <c r="B4111" s="25" t="s">
        <v>2674</v>
      </c>
      <c r="C4111" s="25" t="s">
        <v>160</v>
      </c>
      <c r="D4111" s="25">
        <v>1.2028031811050413E-4</v>
      </c>
      <c r="E4111" s="26">
        <v>0</v>
      </c>
      <c r="F4111" s="45">
        <f t="shared" si="195"/>
        <v>0</v>
      </c>
      <c r="G4111" s="46"/>
      <c r="H4111" s="26">
        <v>0</v>
      </c>
      <c r="I4111" s="45">
        <f t="shared" si="196"/>
        <v>0</v>
      </c>
      <c r="J4111" s="46"/>
      <c r="K4111" s="26">
        <v>0</v>
      </c>
      <c r="L4111" s="45">
        <f t="shared" si="197"/>
        <v>0</v>
      </c>
      <c r="M4111" s="46"/>
    </row>
    <row r="4112" spans="1:13" x14ac:dyDescent="0.2">
      <c r="A4112" s="17"/>
      <c r="B4112" s="25" t="s">
        <v>2675</v>
      </c>
      <c r="C4112" s="25" t="s">
        <v>160</v>
      </c>
      <c r="D4112" s="25">
        <v>4.2585868083587299E-5</v>
      </c>
      <c r="E4112" s="26">
        <v>0</v>
      </c>
      <c r="F4112" s="45">
        <f t="shared" si="195"/>
        <v>0</v>
      </c>
      <c r="G4112" s="46"/>
      <c r="H4112" s="26">
        <v>0</v>
      </c>
      <c r="I4112" s="45">
        <f t="shared" si="196"/>
        <v>0</v>
      </c>
      <c r="J4112" s="46"/>
      <c r="K4112" s="26">
        <v>0</v>
      </c>
      <c r="L4112" s="45">
        <f t="shared" si="197"/>
        <v>0</v>
      </c>
      <c r="M4112" s="46"/>
    </row>
    <row r="4113" spans="1:13" x14ac:dyDescent="0.2">
      <c r="A4113" s="17"/>
      <c r="B4113" s="25" t="s">
        <v>2676</v>
      </c>
      <c r="C4113" s="25" t="s">
        <v>160</v>
      </c>
      <c r="D4113" s="25">
        <v>5.2374015282644376E-5</v>
      </c>
      <c r="E4113" s="26">
        <v>0</v>
      </c>
      <c r="F4113" s="45">
        <f t="shared" si="195"/>
        <v>0</v>
      </c>
      <c r="G4113" s="46"/>
      <c r="H4113" s="26">
        <v>0</v>
      </c>
      <c r="I4113" s="45">
        <f t="shared" si="196"/>
        <v>0</v>
      </c>
      <c r="J4113" s="46"/>
      <c r="K4113" s="26">
        <v>0</v>
      </c>
      <c r="L4113" s="45">
        <f t="shared" si="197"/>
        <v>0</v>
      </c>
      <c r="M4113" s="46"/>
    </row>
    <row r="4114" spans="1:13" x14ac:dyDescent="0.2">
      <c r="A4114" s="17"/>
      <c r="B4114" s="25" t="s">
        <v>2677</v>
      </c>
      <c r="C4114" s="25" t="s">
        <v>160</v>
      </c>
      <c r="D4114" s="25">
        <v>5.9158043105262352E-5</v>
      </c>
      <c r="E4114" s="26">
        <v>0</v>
      </c>
      <c r="F4114" s="45">
        <f t="shared" si="195"/>
        <v>0</v>
      </c>
      <c r="G4114" s="46"/>
      <c r="H4114" s="26">
        <v>0</v>
      </c>
      <c r="I4114" s="45">
        <f t="shared" si="196"/>
        <v>0</v>
      </c>
      <c r="J4114" s="46"/>
      <c r="K4114" s="26">
        <v>0</v>
      </c>
      <c r="L4114" s="45">
        <f t="shared" si="197"/>
        <v>0</v>
      </c>
      <c r="M4114" s="46"/>
    </row>
    <row r="4115" spans="1:13" x14ac:dyDescent="0.2">
      <c r="A4115" s="17"/>
      <c r="B4115" s="25" t="s">
        <v>2678</v>
      </c>
      <c r="C4115" s="25" t="s">
        <v>160</v>
      </c>
      <c r="D4115" s="25">
        <v>1.6902298030074959E-5</v>
      </c>
      <c r="E4115" s="26">
        <v>0</v>
      </c>
      <c r="F4115" s="45">
        <f t="shared" si="195"/>
        <v>0</v>
      </c>
      <c r="G4115" s="46"/>
      <c r="H4115" s="26">
        <v>0</v>
      </c>
      <c r="I4115" s="45">
        <f t="shared" si="196"/>
        <v>0</v>
      </c>
      <c r="J4115" s="46"/>
      <c r="K4115" s="26">
        <v>0</v>
      </c>
      <c r="L4115" s="45">
        <f t="shared" si="197"/>
        <v>0</v>
      </c>
      <c r="M4115" s="46"/>
    </row>
    <row r="4116" spans="1:13" x14ac:dyDescent="0.2">
      <c r="A4116" s="17"/>
      <c r="B4116" s="25" t="s">
        <v>2679</v>
      </c>
      <c r="C4116" s="25" t="s">
        <v>160</v>
      </c>
      <c r="D4116" s="25">
        <v>7.1867778928658561E-5</v>
      </c>
      <c r="E4116" s="26">
        <v>0</v>
      </c>
      <c r="F4116" s="45">
        <f t="shared" si="195"/>
        <v>0</v>
      </c>
      <c r="G4116" s="46"/>
      <c r="H4116" s="26">
        <v>0</v>
      </c>
      <c r="I4116" s="45">
        <f t="shared" si="196"/>
        <v>0</v>
      </c>
      <c r="J4116" s="46"/>
      <c r="K4116" s="26">
        <v>0</v>
      </c>
      <c r="L4116" s="45">
        <f t="shared" si="197"/>
        <v>0</v>
      </c>
      <c r="M4116" s="46"/>
    </row>
    <row r="4117" spans="1:13" x14ac:dyDescent="0.2">
      <c r="A4117" s="17"/>
      <c r="B4117" s="25" t="s">
        <v>2680</v>
      </c>
      <c r="C4117" s="25" t="s">
        <v>160</v>
      </c>
      <c r="D4117" s="25">
        <v>1.7661580949394733E-5</v>
      </c>
      <c r="E4117" s="26">
        <v>0</v>
      </c>
      <c r="F4117" s="45">
        <f t="shared" si="195"/>
        <v>0</v>
      </c>
      <c r="G4117" s="46"/>
      <c r="H4117" s="26">
        <v>0</v>
      </c>
      <c r="I4117" s="45">
        <f t="shared" si="196"/>
        <v>0</v>
      </c>
      <c r="J4117" s="46"/>
      <c r="K4117" s="26">
        <v>0</v>
      </c>
      <c r="L4117" s="45">
        <f t="shared" si="197"/>
        <v>0</v>
      </c>
      <c r="M4117" s="46"/>
    </row>
    <row r="4118" spans="1:13" x14ac:dyDescent="0.2">
      <c r="A4118" s="17"/>
      <c r="B4118" s="25" t="s">
        <v>398</v>
      </c>
      <c r="C4118" s="25" t="s">
        <v>160</v>
      </c>
      <c r="D4118" s="25">
        <v>1.3558647139496555E-3</v>
      </c>
      <c r="E4118" s="26">
        <v>0</v>
      </c>
      <c r="F4118" s="45">
        <f t="shared" si="195"/>
        <v>0</v>
      </c>
      <c r="G4118" s="46"/>
      <c r="H4118" s="26">
        <v>0</v>
      </c>
      <c r="I4118" s="45">
        <f t="shared" si="196"/>
        <v>0</v>
      </c>
      <c r="J4118" s="46"/>
      <c r="K4118" s="26">
        <v>0</v>
      </c>
      <c r="L4118" s="45">
        <f t="shared" si="197"/>
        <v>0</v>
      </c>
      <c r="M4118" s="46"/>
    </row>
    <row r="4119" spans="1:13" x14ac:dyDescent="0.2">
      <c r="A4119" s="17"/>
      <c r="B4119" s="25" t="s">
        <v>2681</v>
      </c>
      <c r="C4119" s="25" t="s">
        <v>160</v>
      </c>
      <c r="D4119" s="25">
        <v>3.071794593161084E-4</v>
      </c>
      <c r="E4119" s="26">
        <v>0</v>
      </c>
      <c r="F4119" s="45">
        <f t="shared" si="195"/>
        <v>0</v>
      </c>
      <c r="G4119" s="46"/>
      <c r="H4119" s="26">
        <v>0</v>
      </c>
      <c r="I4119" s="45">
        <f t="shared" si="196"/>
        <v>0</v>
      </c>
      <c r="J4119" s="46"/>
      <c r="K4119" s="26">
        <v>0</v>
      </c>
      <c r="L4119" s="45">
        <f t="shared" si="197"/>
        <v>0</v>
      </c>
      <c r="M4119" s="46"/>
    </row>
    <row r="4120" spans="1:13" x14ac:dyDescent="0.2">
      <c r="A4120" s="17"/>
      <c r="B4120" s="25" t="s">
        <v>2682</v>
      </c>
      <c r="C4120" s="25" t="s">
        <v>160</v>
      </c>
      <c r="D4120" s="25">
        <v>2.3864592277228881E-4</v>
      </c>
      <c r="E4120" s="26">
        <v>0</v>
      </c>
      <c r="F4120" s="45">
        <f t="shared" si="195"/>
        <v>0</v>
      </c>
      <c r="G4120" s="46"/>
      <c r="H4120" s="26">
        <v>0</v>
      </c>
      <c r="I4120" s="45">
        <f t="shared" si="196"/>
        <v>0</v>
      </c>
      <c r="J4120" s="46"/>
      <c r="K4120" s="26">
        <v>0</v>
      </c>
      <c r="L4120" s="45">
        <f t="shared" si="197"/>
        <v>0</v>
      </c>
      <c r="M4120" s="46"/>
    </row>
    <row r="4121" spans="1:13" x14ac:dyDescent="0.2">
      <c r="A4121" s="17"/>
      <c r="B4121" s="25" t="s">
        <v>2683</v>
      </c>
      <c r="C4121" s="25" t="s">
        <v>160</v>
      </c>
      <c r="D4121" s="25">
        <v>1.6499547959827079E-4</v>
      </c>
      <c r="E4121" s="26">
        <v>0</v>
      </c>
      <c r="F4121" s="45">
        <f t="shared" si="195"/>
        <v>0</v>
      </c>
      <c r="G4121" s="46"/>
      <c r="H4121" s="26">
        <v>0</v>
      </c>
      <c r="I4121" s="45">
        <f t="shared" si="196"/>
        <v>0</v>
      </c>
      <c r="J4121" s="46"/>
      <c r="K4121" s="26">
        <v>0</v>
      </c>
      <c r="L4121" s="45">
        <f t="shared" si="197"/>
        <v>0</v>
      </c>
      <c r="M4121" s="46"/>
    </row>
    <row r="4122" spans="1:13" x14ac:dyDescent="0.2">
      <c r="A4122" s="17"/>
      <c r="B4122" s="25" t="s">
        <v>2684</v>
      </c>
      <c r="C4122" s="25" t="s">
        <v>160</v>
      </c>
      <c r="D4122" s="25">
        <v>1.6364197526383119E-4</v>
      </c>
      <c r="E4122" s="26">
        <v>0</v>
      </c>
      <c r="F4122" s="45">
        <f t="shared" si="195"/>
        <v>0</v>
      </c>
      <c r="G4122" s="46"/>
      <c r="H4122" s="26">
        <v>0</v>
      </c>
      <c r="I4122" s="45">
        <f t="shared" si="196"/>
        <v>0</v>
      </c>
      <c r="J4122" s="46"/>
      <c r="K4122" s="26">
        <v>0</v>
      </c>
      <c r="L4122" s="45">
        <f t="shared" si="197"/>
        <v>0</v>
      </c>
      <c r="M4122" s="46"/>
    </row>
    <row r="4123" spans="1:13" x14ac:dyDescent="0.2">
      <c r="A4123" s="17"/>
      <c r="B4123" s="25" t="s">
        <v>2685</v>
      </c>
      <c r="C4123" s="25" t="s">
        <v>160</v>
      </c>
      <c r="D4123" s="25">
        <v>9.9713654687190256E-5</v>
      </c>
      <c r="E4123" s="26">
        <v>0</v>
      </c>
      <c r="F4123" s="45">
        <f t="shared" si="195"/>
        <v>0</v>
      </c>
      <c r="G4123" s="46"/>
      <c r="H4123" s="26">
        <v>0</v>
      </c>
      <c r="I4123" s="45">
        <f t="shared" si="196"/>
        <v>0</v>
      </c>
      <c r="J4123" s="46"/>
      <c r="K4123" s="26">
        <v>0</v>
      </c>
      <c r="L4123" s="45">
        <f t="shared" si="197"/>
        <v>0</v>
      </c>
      <c r="M4123" s="46"/>
    </row>
    <row r="4124" spans="1:13" x14ac:dyDescent="0.2">
      <c r="A4124" s="17"/>
      <c r="B4124" s="25" t="s">
        <v>2686</v>
      </c>
      <c r="C4124" s="25" t="s">
        <v>160</v>
      </c>
      <c r="D4124" s="25">
        <v>5.1499189310384639E-5</v>
      </c>
      <c r="E4124" s="26">
        <v>0</v>
      </c>
      <c r="F4124" s="45">
        <f t="shared" si="195"/>
        <v>0</v>
      </c>
      <c r="G4124" s="46"/>
      <c r="H4124" s="26">
        <v>0</v>
      </c>
      <c r="I4124" s="45">
        <f t="shared" si="196"/>
        <v>0</v>
      </c>
      <c r="J4124" s="46"/>
      <c r="K4124" s="26">
        <v>0</v>
      </c>
      <c r="L4124" s="45">
        <f t="shared" si="197"/>
        <v>0</v>
      </c>
      <c r="M4124" s="46"/>
    </row>
    <row r="4125" spans="1:13" x14ac:dyDescent="0.2">
      <c r="A4125" s="17"/>
      <c r="B4125" s="25" t="s">
        <v>399</v>
      </c>
      <c r="C4125" s="25" t="s">
        <v>160</v>
      </c>
      <c r="D4125" s="25">
        <v>3.1769222651860324E-3</v>
      </c>
      <c r="E4125" s="26">
        <v>0</v>
      </c>
      <c r="F4125" s="45">
        <f t="shared" si="195"/>
        <v>0</v>
      </c>
      <c r="G4125" s="46"/>
      <c r="H4125" s="26">
        <v>0</v>
      </c>
      <c r="I4125" s="45">
        <f t="shared" si="196"/>
        <v>0</v>
      </c>
      <c r="J4125" s="46"/>
      <c r="K4125" s="26">
        <v>0</v>
      </c>
      <c r="L4125" s="45">
        <f t="shared" si="197"/>
        <v>0</v>
      </c>
      <c r="M4125" s="46"/>
    </row>
    <row r="4126" spans="1:13" x14ac:dyDescent="0.2">
      <c r="A4126" s="17"/>
      <c r="B4126" s="25" t="s">
        <v>400</v>
      </c>
      <c r="C4126" s="25" t="s">
        <v>183</v>
      </c>
      <c r="D4126" s="25">
        <v>9.7617373583850891E-5</v>
      </c>
      <c r="E4126" s="26">
        <v>0</v>
      </c>
      <c r="F4126" s="45">
        <f t="shared" si="195"/>
        <v>0</v>
      </c>
      <c r="G4126" s="46"/>
      <c r="H4126" s="26">
        <v>0</v>
      </c>
      <c r="I4126" s="45">
        <f t="shared" si="196"/>
        <v>0</v>
      </c>
      <c r="J4126" s="46"/>
      <c r="K4126" s="26">
        <v>0</v>
      </c>
      <c r="L4126" s="45">
        <f t="shared" si="197"/>
        <v>0</v>
      </c>
      <c r="M4126" s="46"/>
    </row>
    <row r="4127" spans="1:13" x14ac:dyDescent="0.2">
      <c r="A4127" s="17"/>
      <c r="B4127" s="25" t="s">
        <v>401</v>
      </c>
      <c r="C4127" s="25" t="s">
        <v>183</v>
      </c>
      <c r="D4127" s="25">
        <v>2.9133355491291312E-5</v>
      </c>
      <c r="E4127" s="26">
        <v>0</v>
      </c>
      <c r="F4127" s="45">
        <f t="shared" si="195"/>
        <v>0</v>
      </c>
      <c r="G4127" s="46"/>
      <c r="H4127" s="26">
        <v>0</v>
      </c>
      <c r="I4127" s="45">
        <f t="shared" si="196"/>
        <v>0</v>
      </c>
      <c r="J4127" s="46"/>
      <c r="K4127" s="26">
        <v>0</v>
      </c>
      <c r="L4127" s="45">
        <f t="shared" si="197"/>
        <v>0</v>
      </c>
      <c r="M4127" s="46"/>
    </row>
    <row r="4128" spans="1:13" x14ac:dyDescent="0.2">
      <c r="A4128" s="17"/>
      <c r="B4128" s="25" t="s">
        <v>402</v>
      </c>
      <c r="C4128" s="25" t="s">
        <v>183</v>
      </c>
      <c r="D4128" s="25">
        <v>3.288025163663019E-5</v>
      </c>
      <c r="E4128" s="26">
        <v>0</v>
      </c>
      <c r="F4128" s="45">
        <f t="shared" si="195"/>
        <v>0</v>
      </c>
      <c r="G4128" s="46"/>
      <c r="H4128" s="26">
        <v>0</v>
      </c>
      <c r="I4128" s="45">
        <f t="shared" si="196"/>
        <v>0</v>
      </c>
      <c r="J4128" s="46"/>
      <c r="K4128" s="26">
        <v>0</v>
      </c>
      <c r="L4128" s="45">
        <f t="shared" si="197"/>
        <v>0</v>
      </c>
      <c r="M4128" s="46"/>
    </row>
    <row r="4129" spans="1:13" x14ac:dyDescent="0.2">
      <c r="A4129" s="17"/>
      <c r="B4129" s="25" t="s">
        <v>403</v>
      </c>
      <c r="C4129" s="25" t="s">
        <v>183</v>
      </c>
      <c r="D4129" s="25">
        <v>3.5059063492069544E-5</v>
      </c>
      <c r="E4129" s="26">
        <v>0</v>
      </c>
      <c r="F4129" s="45">
        <f t="shared" si="195"/>
        <v>0</v>
      </c>
      <c r="G4129" s="46"/>
      <c r="H4129" s="26">
        <v>0</v>
      </c>
      <c r="I4129" s="45">
        <f t="shared" si="196"/>
        <v>0</v>
      </c>
      <c r="J4129" s="46"/>
      <c r="K4129" s="26">
        <v>0</v>
      </c>
      <c r="L4129" s="45">
        <f t="shared" si="197"/>
        <v>0</v>
      </c>
      <c r="M4129" s="46"/>
    </row>
    <row r="4130" spans="1:13" x14ac:dyDescent="0.2">
      <c r="A4130" s="17"/>
      <c r="B4130" s="25" t="s">
        <v>404</v>
      </c>
      <c r="C4130" s="25" t="s">
        <v>183</v>
      </c>
      <c r="D4130" s="25">
        <v>4.8032897722185675E-5</v>
      </c>
      <c r="E4130" s="26">
        <v>0</v>
      </c>
      <c r="F4130" s="45">
        <f t="shared" si="195"/>
        <v>0</v>
      </c>
      <c r="G4130" s="46"/>
      <c r="H4130" s="26">
        <v>0</v>
      </c>
      <c r="I4130" s="45">
        <f t="shared" si="196"/>
        <v>0</v>
      </c>
      <c r="J4130" s="46"/>
      <c r="K4130" s="26">
        <v>0</v>
      </c>
      <c r="L4130" s="45">
        <f t="shared" si="197"/>
        <v>0</v>
      </c>
      <c r="M4130" s="46"/>
    </row>
    <row r="4131" spans="1:13" x14ac:dyDescent="0.2">
      <c r="A4131" s="17"/>
      <c r="B4131" s="25" t="s">
        <v>405</v>
      </c>
      <c r="C4131" s="25" t="s">
        <v>183</v>
      </c>
      <c r="D4131" s="25">
        <v>4.7191084050765923E-5</v>
      </c>
      <c r="E4131" s="26">
        <v>0</v>
      </c>
      <c r="F4131" s="45">
        <f t="shared" si="195"/>
        <v>0</v>
      </c>
      <c r="G4131" s="46"/>
      <c r="H4131" s="26">
        <v>0</v>
      </c>
      <c r="I4131" s="45">
        <f t="shared" si="196"/>
        <v>0</v>
      </c>
      <c r="J4131" s="46"/>
      <c r="K4131" s="26">
        <v>0</v>
      </c>
      <c r="L4131" s="45">
        <f t="shared" si="197"/>
        <v>0</v>
      </c>
      <c r="M4131" s="46"/>
    </row>
    <row r="4132" spans="1:13" x14ac:dyDescent="0.2">
      <c r="A4132" s="17"/>
      <c r="B4132" s="25" t="s">
        <v>406</v>
      </c>
      <c r="C4132" s="25" t="s">
        <v>183</v>
      </c>
      <c r="D4132" s="25">
        <v>2.7482740449291805E-5</v>
      </c>
      <c r="E4132" s="26">
        <v>0</v>
      </c>
      <c r="F4132" s="45">
        <f t="shared" si="195"/>
        <v>0</v>
      </c>
      <c r="G4132" s="46"/>
      <c r="H4132" s="26">
        <v>0</v>
      </c>
      <c r="I4132" s="45">
        <f t="shared" si="196"/>
        <v>0</v>
      </c>
      <c r="J4132" s="46"/>
      <c r="K4132" s="26">
        <v>0</v>
      </c>
      <c r="L4132" s="45">
        <f t="shared" si="197"/>
        <v>0</v>
      </c>
      <c r="M4132" s="46"/>
    </row>
    <row r="4133" spans="1:13" x14ac:dyDescent="0.2">
      <c r="A4133" s="17"/>
      <c r="B4133" s="25" t="s">
        <v>407</v>
      </c>
      <c r="C4133" s="25" t="s">
        <v>183</v>
      </c>
      <c r="D4133" s="25">
        <v>2.3719338153532927E-5</v>
      </c>
      <c r="E4133" s="26">
        <v>0</v>
      </c>
      <c r="F4133" s="45">
        <f t="shared" si="195"/>
        <v>0</v>
      </c>
      <c r="G4133" s="46"/>
      <c r="H4133" s="26">
        <v>0</v>
      </c>
      <c r="I4133" s="45">
        <f t="shared" si="196"/>
        <v>0</v>
      </c>
      <c r="J4133" s="46"/>
      <c r="K4133" s="26">
        <v>0</v>
      </c>
      <c r="L4133" s="45">
        <f t="shared" si="197"/>
        <v>0</v>
      </c>
      <c r="M4133" s="46"/>
    </row>
    <row r="4134" spans="1:13" x14ac:dyDescent="0.2">
      <c r="A4134" s="17"/>
      <c r="B4134" s="25" t="s">
        <v>408</v>
      </c>
      <c r="C4134" s="25" t="s">
        <v>183</v>
      </c>
      <c r="D4134" s="25">
        <v>3.3784788679645924E-4</v>
      </c>
      <c r="E4134" s="26">
        <v>0</v>
      </c>
      <c r="F4134" s="45">
        <f t="shared" si="195"/>
        <v>0</v>
      </c>
      <c r="G4134" s="46"/>
      <c r="H4134" s="26">
        <v>0</v>
      </c>
      <c r="I4134" s="45">
        <f t="shared" si="196"/>
        <v>0</v>
      </c>
      <c r="J4134" s="46"/>
      <c r="K4134" s="26">
        <v>0</v>
      </c>
      <c r="L4134" s="45">
        <f t="shared" si="197"/>
        <v>0</v>
      </c>
      <c r="M4134" s="46"/>
    </row>
    <row r="4135" spans="1:13" x14ac:dyDescent="0.2">
      <c r="A4135" s="17"/>
      <c r="B4135" s="25" t="s">
        <v>409</v>
      </c>
      <c r="C4135" s="25" t="s">
        <v>183</v>
      </c>
      <c r="D4135" s="25">
        <v>1.1750728483994495E-4</v>
      </c>
      <c r="E4135" s="26">
        <v>0</v>
      </c>
      <c r="F4135" s="45">
        <f t="shared" si="195"/>
        <v>0</v>
      </c>
      <c r="G4135" s="46"/>
      <c r="H4135" s="26">
        <v>0</v>
      </c>
      <c r="I4135" s="45">
        <f t="shared" si="196"/>
        <v>0</v>
      </c>
      <c r="J4135" s="46"/>
      <c r="K4135" s="26">
        <v>0</v>
      </c>
      <c r="L4135" s="45">
        <f t="shared" si="197"/>
        <v>0</v>
      </c>
      <c r="M4135" s="46"/>
    </row>
    <row r="4136" spans="1:13" x14ac:dyDescent="0.2">
      <c r="A4136" s="17"/>
      <c r="B4136" s="25" t="s">
        <v>410</v>
      </c>
      <c r="C4136" s="25" t="s">
        <v>183</v>
      </c>
      <c r="D4136" s="25">
        <v>7.8008066884896739E-5</v>
      </c>
      <c r="E4136" s="26">
        <v>0</v>
      </c>
      <c r="F4136" s="45">
        <f t="shared" si="195"/>
        <v>0</v>
      </c>
      <c r="G4136" s="46"/>
      <c r="H4136" s="26">
        <v>0</v>
      </c>
      <c r="I4136" s="45">
        <f t="shared" si="196"/>
        <v>0</v>
      </c>
      <c r="J4136" s="46"/>
      <c r="K4136" s="26">
        <v>0</v>
      </c>
      <c r="L4136" s="45">
        <f t="shared" si="197"/>
        <v>0</v>
      </c>
      <c r="M4136" s="46"/>
    </row>
    <row r="4137" spans="1:13" x14ac:dyDescent="0.2">
      <c r="A4137" s="17"/>
      <c r="B4137" s="25" t="s">
        <v>411</v>
      </c>
      <c r="C4137" s="25" t="s">
        <v>183</v>
      </c>
      <c r="D4137" s="25">
        <v>1.9629114079458145E-4</v>
      </c>
      <c r="E4137" s="26">
        <v>0</v>
      </c>
      <c r="F4137" s="45">
        <f t="shared" si="195"/>
        <v>0</v>
      </c>
      <c r="G4137" s="46"/>
      <c r="H4137" s="26">
        <v>0</v>
      </c>
      <c r="I4137" s="45">
        <f t="shared" si="196"/>
        <v>0</v>
      </c>
      <c r="J4137" s="46"/>
      <c r="K4137" s="26">
        <v>0</v>
      </c>
      <c r="L4137" s="45">
        <f t="shared" si="197"/>
        <v>0</v>
      </c>
      <c r="M4137" s="46"/>
    </row>
    <row r="4138" spans="1:13" x14ac:dyDescent="0.2">
      <c r="A4138" s="17"/>
      <c r="B4138" s="25" t="s">
        <v>412</v>
      </c>
      <c r="C4138" s="25" t="s">
        <v>183</v>
      </c>
      <c r="D4138" s="25">
        <v>4.4665643036506679E-5</v>
      </c>
      <c r="E4138" s="26">
        <v>0</v>
      </c>
      <c r="F4138" s="45">
        <f t="shared" si="195"/>
        <v>0</v>
      </c>
      <c r="G4138" s="46"/>
      <c r="H4138" s="26">
        <v>0</v>
      </c>
      <c r="I4138" s="45">
        <f t="shared" si="196"/>
        <v>0</v>
      </c>
      <c r="J4138" s="46"/>
      <c r="K4138" s="26">
        <v>0</v>
      </c>
      <c r="L4138" s="45">
        <f t="shared" si="197"/>
        <v>0</v>
      </c>
      <c r="M4138" s="46"/>
    </row>
    <row r="4139" spans="1:13" x14ac:dyDescent="0.2">
      <c r="A4139" s="17"/>
      <c r="B4139" s="25" t="s">
        <v>413</v>
      </c>
      <c r="C4139" s="25" t="s">
        <v>183</v>
      </c>
      <c r="D4139" s="25">
        <v>3.1411204249250632E-5</v>
      </c>
      <c r="E4139" s="26">
        <v>0</v>
      </c>
      <c r="F4139" s="45">
        <f t="shared" si="195"/>
        <v>0</v>
      </c>
      <c r="G4139" s="46"/>
      <c r="H4139" s="26">
        <v>0</v>
      </c>
      <c r="I4139" s="45">
        <f t="shared" si="196"/>
        <v>0</v>
      </c>
      <c r="J4139" s="46"/>
      <c r="K4139" s="26">
        <v>0</v>
      </c>
      <c r="L4139" s="45">
        <f t="shared" si="197"/>
        <v>0</v>
      </c>
      <c r="M4139" s="46"/>
    </row>
    <row r="4140" spans="1:13" x14ac:dyDescent="0.2">
      <c r="A4140" s="17"/>
      <c r="B4140" s="25" t="s">
        <v>414</v>
      </c>
      <c r="C4140" s="25" t="s">
        <v>183</v>
      </c>
      <c r="D4140" s="25">
        <v>3.0189749118170997E-5</v>
      </c>
      <c r="E4140" s="26">
        <v>0</v>
      </c>
      <c r="F4140" s="45">
        <f t="shared" si="195"/>
        <v>0</v>
      </c>
      <c r="G4140" s="46"/>
      <c r="H4140" s="26">
        <v>0</v>
      </c>
      <c r="I4140" s="45">
        <f t="shared" si="196"/>
        <v>0</v>
      </c>
      <c r="J4140" s="46"/>
      <c r="K4140" s="26">
        <v>0</v>
      </c>
      <c r="L4140" s="45">
        <f t="shared" si="197"/>
        <v>0</v>
      </c>
      <c r="M4140" s="46"/>
    </row>
    <row r="4141" spans="1:13" x14ac:dyDescent="0.2">
      <c r="A4141" s="17"/>
      <c r="B4141" s="25" t="s">
        <v>415</v>
      </c>
      <c r="C4141" s="25" t="s">
        <v>183</v>
      </c>
      <c r="D4141" s="25">
        <v>8.333955347055515E-5</v>
      </c>
      <c r="E4141" s="26">
        <v>0</v>
      </c>
      <c r="F4141" s="45">
        <f t="shared" si="195"/>
        <v>0</v>
      </c>
      <c r="G4141" s="46"/>
      <c r="H4141" s="26">
        <v>0</v>
      </c>
      <c r="I4141" s="45">
        <f t="shared" si="196"/>
        <v>0</v>
      </c>
      <c r="J4141" s="46"/>
      <c r="K4141" s="26">
        <v>0</v>
      </c>
      <c r="L4141" s="45">
        <f t="shared" si="197"/>
        <v>0</v>
      </c>
      <c r="M4141" s="46"/>
    </row>
    <row r="4142" spans="1:13" x14ac:dyDescent="0.2">
      <c r="A4142" s="17"/>
      <c r="B4142" s="25" t="s">
        <v>416</v>
      </c>
      <c r="C4142" s="25" t="s">
        <v>183</v>
      </c>
      <c r="D4142" s="25">
        <v>1.8057728559474614E-5</v>
      </c>
      <c r="E4142" s="26">
        <v>0</v>
      </c>
      <c r="F4142" s="45">
        <f t="shared" si="195"/>
        <v>0</v>
      </c>
      <c r="G4142" s="46"/>
      <c r="H4142" s="26">
        <v>0</v>
      </c>
      <c r="I4142" s="45">
        <f t="shared" si="196"/>
        <v>0</v>
      </c>
      <c r="J4142" s="46"/>
      <c r="K4142" s="26">
        <v>0</v>
      </c>
      <c r="L4142" s="45">
        <f t="shared" si="197"/>
        <v>0</v>
      </c>
      <c r="M4142" s="46"/>
    </row>
    <row r="4143" spans="1:13" x14ac:dyDescent="0.2">
      <c r="A4143" s="17"/>
      <c r="B4143" s="25" t="s">
        <v>417</v>
      </c>
      <c r="C4143" s="25" t="s">
        <v>183</v>
      </c>
      <c r="D4143" s="25">
        <v>8.2827862807535296E-5</v>
      </c>
      <c r="E4143" s="26">
        <v>0</v>
      </c>
      <c r="F4143" s="45">
        <f t="shared" si="195"/>
        <v>0</v>
      </c>
      <c r="G4143" s="46"/>
      <c r="H4143" s="26">
        <v>0</v>
      </c>
      <c r="I4143" s="45">
        <f t="shared" si="196"/>
        <v>0</v>
      </c>
      <c r="J4143" s="46"/>
      <c r="K4143" s="26">
        <v>0</v>
      </c>
      <c r="L4143" s="45">
        <f t="shared" si="197"/>
        <v>0</v>
      </c>
      <c r="M4143" s="46"/>
    </row>
    <row r="4144" spans="1:13" x14ac:dyDescent="0.2">
      <c r="A4144" s="17"/>
      <c r="B4144" s="25" t="s">
        <v>418</v>
      </c>
      <c r="C4144" s="25" t="s">
        <v>183</v>
      </c>
      <c r="D4144" s="25">
        <v>5.5955849923783312E-5</v>
      </c>
      <c r="E4144" s="26">
        <v>0</v>
      </c>
      <c r="F4144" s="45">
        <f t="shared" si="195"/>
        <v>0</v>
      </c>
      <c r="G4144" s="46"/>
      <c r="H4144" s="26">
        <v>0</v>
      </c>
      <c r="I4144" s="45">
        <f t="shared" si="196"/>
        <v>0</v>
      </c>
      <c r="J4144" s="46"/>
      <c r="K4144" s="26">
        <v>0</v>
      </c>
      <c r="L4144" s="45">
        <f t="shared" si="197"/>
        <v>0</v>
      </c>
      <c r="M4144" s="46"/>
    </row>
    <row r="4145" spans="1:13" x14ac:dyDescent="0.2">
      <c r="A4145" s="17"/>
      <c r="B4145" s="25" t="s">
        <v>419</v>
      </c>
      <c r="C4145" s="25" t="s">
        <v>183</v>
      </c>
      <c r="D4145" s="25">
        <v>4.5342395203726475E-5</v>
      </c>
      <c r="E4145" s="26">
        <v>0</v>
      </c>
      <c r="F4145" s="45">
        <f t="shared" si="195"/>
        <v>0</v>
      </c>
      <c r="G4145" s="46"/>
      <c r="H4145" s="26">
        <v>0</v>
      </c>
      <c r="I4145" s="45">
        <f t="shared" si="196"/>
        <v>0</v>
      </c>
      <c r="J4145" s="46"/>
      <c r="K4145" s="26">
        <v>0</v>
      </c>
      <c r="L4145" s="45">
        <f t="shared" si="197"/>
        <v>0</v>
      </c>
      <c r="M4145" s="46"/>
    </row>
    <row r="4146" spans="1:13" x14ac:dyDescent="0.2">
      <c r="A4146" s="17"/>
      <c r="B4146" s="25" t="s">
        <v>420</v>
      </c>
      <c r="C4146" s="25" t="s">
        <v>183</v>
      </c>
      <c r="D4146" s="25">
        <v>3.0206255268590989E-5</v>
      </c>
      <c r="E4146" s="26">
        <v>0</v>
      </c>
      <c r="F4146" s="45">
        <f t="shared" si="195"/>
        <v>0</v>
      </c>
      <c r="G4146" s="46"/>
      <c r="H4146" s="26">
        <v>0</v>
      </c>
      <c r="I4146" s="45">
        <f t="shared" si="196"/>
        <v>0</v>
      </c>
      <c r="J4146" s="46"/>
      <c r="K4146" s="26">
        <v>0</v>
      </c>
      <c r="L4146" s="45">
        <f t="shared" si="197"/>
        <v>0</v>
      </c>
      <c r="M4146" s="46"/>
    </row>
    <row r="4147" spans="1:13" x14ac:dyDescent="0.2">
      <c r="A4147" s="17"/>
      <c r="B4147" s="25" t="s">
        <v>421</v>
      </c>
      <c r="C4147" s="25" t="s">
        <v>183</v>
      </c>
      <c r="D4147" s="25">
        <v>3.1444216550090623E-5</v>
      </c>
      <c r="E4147" s="26">
        <v>0</v>
      </c>
      <c r="F4147" s="45">
        <f t="shared" si="195"/>
        <v>0</v>
      </c>
      <c r="G4147" s="46"/>
      <c r="H4147" s="26">
        <v>0</v>
      </c>
      <c r="I4147" s="45">
        <f t="shared" si="196"/>
        <v>0</v>
      </c>
      <c r="J4147" s="46"/>
      <c r="K4147" s="26">
        <v>0</v>
      </c>
      <c r="L4147" s="45">
        <f t="shared" si="197"/>
        <v>0</v>
      </c>
      <c r="M4147" s="46"/>
    </row>
    <row r="4148" spans="1:13" x14ac:dyDescent="0.2">
      <c r="A4148" s="17"/>
      <c r="B4148" s="25" t="s">
        <v>422</v>
      </c>
      <c r="C4148" s="25" t="s">
        <v>183</v>
      </c>
      <c r="D4148" s="25">
        <v>3.2257969765796376E-4</v>
      </c>
      <c r="E4148" s="26">
        <v>0</v>
      </c>
      <c r="F4148" s="45">
        <f t="shared" si="195"/>
        <v>0</v>
      </c>
      <c r="G4148" s="46"/>
      <c r="H4148" s="26">
        <v>0</v>
      </c>
      <c r="I4148" s="45">
        <f t="shared" si="196"/>
        <v>0</v>
      </c>
      <c r="J4148" s="46"/>
      <c r="K4148" s="26">
        <v>0</v>
      </c>
      <c r="L4148" s="45">
        <f t="shared" si="197"/>
        <v>0</v>
      </c>
      <c r="M4148" s="46"/>
    </row>
    <row r="4149" spans="1:13" x14ac:dyDescent="0.2">
      <c r="A4149" s="17"/>
      <c r="B4149" s="25" t="s">
        <v>423</v>
      </c>
      <c r="C4149" s="25" t="s">
        <v>183</v>
      </c>
      <c r="D4149" s="25">
        <v>8.0517001748735991E-5</v>
      </c>
      <c r="E4149" s="26">
        <v>0</v>
      </c>
      <c r="F4149" s="45">
        <f t="shared" si="195"/>
        <v>0</v>
      </c>
      <c r="G4149" s="46"/>
      <c r="H4149" s="26">
        <v>0</v>
      </c>
      <c r="I4149" s="45">
        <f t="shared" si="196"/>
        <v>0</v>
      </c>
      <c r="J4149" s="46"/>
      <c r="K4149" s="26">
        <v>0</v>
      </c>
      <c r="L4149" s="45">
        <f t="shared" si="197"/>
        <v>0</v>
      </c>
      <c r="M4149" s="46"/>
    </row>
    <row r="4150" spans="1:13" x14ac:dyDescent="0.2">
      <c r="A4150" s="17"/>
      <c r="B4150" s="25" t="s">
        <v>182</v>
      </c>
      <c r="C4150" s="25" t="s">
        <v>183</v>
      </c>
      <c r="D4150" s="25">
        <v>1.8396929950605513E-3</v>
      </c>
      <c r="E4150" s="26">
        <v>0</v>
      </c>
      <c r="F4150" s="45">
        <f t="shared" ref="F4150:F4213" si="198">+IF(E4150=1,D4150,0)</f>
        <v>0</v>
      </c>
      <c r="G4150" s="46"/>
      <c r="H4150" s="26">
        <v>0</v>
      </c>
      <c r="I4150" s="45">
        <f t="shared" ref="I4150:I4213" si="199">+IF(H4150=1,D4150,0)</f>
        <v>0</v>
      </c>
      <c r="J4150" s="46"/>
      <c r="K4150" s="26">
        <v>0</v>
      </c>
      <c r="L4150" s="45">
        <f t="shared" si="197"/>
        <v>0</v>
      </c>
      <c r="M4150" s="46"/>
    </row>
    <row r="4151" spans="1:13" x14ac:dyDescent="0.2">
      <c r="A4151" s="17"/>
      <c r="B4151" s="25" t="s">
        <v>424</v>
      </c>
      <c r="C4151" s="25" t="s">
        <v>183</v>
      </c>
      <c r="D4151" s="25">
        <v>7.7166253213476987E-5</v>
      </c>
      <c r="E4151" s="26">
        <v>0</v>
      </c>
      <c r="F4151" s="45">
        <f t="shared" si="198"/>
        <v>0</v>
      </c>
      <c r="G4151" s="46"/>
      <c r="H4151" s="26">
        <v>0</v>
      </c>
      <c r="I4151" s="45">
        <f t="shared" si="199"/>
        <v>0</v>
      </c>
      <c r="J4151" s="46"/>
      <c r="K4151" s="26">
        <v>0</v>
      </c>
      <c r="L4151" s="45">
        <f t="shared" si="197"/>
        <v>0</v>
      </c>
      <c r="M4151" s="46"/>
    </row>
    <row r="4152" spans="1:13" x14ac:dyDescent="0.2">
      <c r="A4152" s="17"/>
      <c r="B4152" s="25" t="s">
        <v>425</v>
      </c>
      <c r="C4152" s="25" t="s">
        <v>183</v>
      </c>
      <c r="D4152" s="25">
        <v>6.5595441769060437E-4</v>
      </c>
      <c r="E4152" s="26">
        <v>0</v>
      </c>
      <c r="F4152" s="45">
        <f t="shared" si="198"/>
        <v>0</v>
      </c>
      <c r="G4152" s="46"/>
      <c r="H4152" s="26">
        <v>0</v>
      </c>
      <c r="I4152" s="45">
        <f t="shared" si="199"/>
        <v>0</v>
      </c>
      <c r="J4152" s="46"/>
      <c r="K4152" s="26">
        <v>0</v>
      </c>
      <c r="L4152" s="45">
        <f t="shared" si="197"/>
        <v>0</v>
      </c>
      <c r="M4152" s="46"/>
    </row>
    <row r="4153" spans="1:13" x14ac:dyDescent="0.2">
      <c r="A4153" s="17"/>
      <c r="B4153" s="25" t="s">
        <v>426</v>
      </c>
      <c r="C4153" s="25" t="s">
        <v>183</v>
      </c>
      <c r="D4153" s="25">
        <v>2.7598283502231767E-5</v>
      </c>
      <c r="E4153" s="26">
        <v>0</v>
      </c>
      <c r="F4153" s="45">
        <f t="shared" si="198"/>
        <v>0</v>
      </c>
      <c r="G4153" s="46"/>
      <c r="H4153" s="26">
        <v>0</v>
      </c>
      <c r="I4153" s="45">
        <f t="shared" si="199"/>
        <v>0</v>
      </c>
      <c r="J4153" s="46"/>
      <c r="K4153" s="26">
        <v>0</v>
      </c>
      <c r="L4153" s="45">
        <f t="shared" si="197"/>
        <v>0</v>
      </c>
      <c r="M4153" s="46"/>
    </row>
    <row r="4154" spans="1:13" x14ac:dyDescent="0.2">
      <c r="A4154" s="17"/>
      <c r="B4154" s="25" t="s">
        <v>427</v>
      </c>
      <c r="C4154" s="25" t="s">
        <v>183</v>
      </c>
      <c r="D4154" s="25">
        <v>1.8543009381822469E-4</v>
      </c>
      <c r="E4154" s="26">
        <v>0</v>
      </c>
      <c r="F4154" s="45">
        <f t="shared" si="198"/>
        <v>0</v>
      </c>
      <c r="G4154" s="46"/>
      <c r="H4154" s="26">
        <v>0</v>
      </c>
      <c r="I4154" s="45">
        <f t="shared" si="199"/>
        <v>0</v>
      </c>
      <c r="J4154" s="46"/>
      <c r="K4154" s="26">
        <v>0</v>
      </c>
      <c r="L4154" s="45">
        <f t="shared" si="197"/>
        <v>0</v>
      </c>
      <c r="M4154" s="46"/>
    </row>
    <row r="4155" spans="1:13" x14ac:dyDescent="0.2">
      <c r="A4155" s="17"/>
      <c r="B4155" s="25" t="s">
        <v>428</v>
      </c>
      <c r="C4155" s="25" t="s">
        <v>183</v>
      </c>
      <c r="D4155" s="25">
        <v>2.7411764002485824E-4</v>
      </c>
      <c r="E4155" s="26">
        <v>0</v>
      </c>
      <c r="F4155" s="45">
        <f t="shared" si="198"/>
        <v>0</v>
      </c>
      <c r="G4155" s="46"/>
      <c r="H4155" s="26">
        <v>0</v>
      </c>
      <c r="I4155" s="45">
        <f t="shared" si="199"/>
        <v>0</v>
      </c>
      <c r="J4155" s="46"/>
      <c r="K4155" s="26">
        <v>0</v>
      </c>
      <c r="L4155" s="45">
        <f t="shared" si="197"/>
        <v>0</v>
      </c>
      <c r="M4155" s="46"/>
    </row>
    <row r="4156" spans="1:13" x14ac:dyDescent="0.2">
      <c r="A4156" s="17"/>
      <c r="B4156" s="25" t="s">
        <v>429</v>
      </c>
      <c r="C4156" s="25" t="s">
        <v>183</v>
      </c>
      <c r="D4156" s="25">
        <v>1.9592800548534156E-5</v>
      </c>
      <c r="E4156" s="26">
        <v>0</v>
      </c>
      <c r="F4156" s="45">
        <f t="shared" si="198"/>
        <v>0</v>
      </c>
      <c r="G4156" s="46"/>
      <c r="H4156" s="26">
        <v>0</v>
      </c>
      <c r="I4156" s="45">
        <f t="shared" si="199"/>
        <v>0</v>
      </c>
      <c r="J4156" s="46"/>
      <c r="K4156" s="26">
        <v>0</v>
      </c>
      <c r="L4156" s="45">
        <f t="shared" si="197"/>
        <v>0</v>
      </c>
      <c r="M4156" s="46"/>
    </row>
    <row r="4157" spans="1:13" x14ac:dyDescent="0.2">
      <c r="A4157" s="17"/>
      <c r="B4157" s="25" t="s">
        <v>430</v>
      </c>
      <c r="C4157" s="25" t="s">
        <v>183</v>
      </c>
      <c r="D4157" s="25">
        <v>4.6580356485226109E-5</v>
      </c>
      <c r="E4157" s="26">
        <v>0</v>
      </c>
      <c r="F4157" s="45">
        <f t="shared" si="198"/>
        <v>0</v>
      </c>
      <c r="G4157" s="46"/>
      <c r="H4157" s="26">
        <v>0</v>
      </c>
      <c r="I4157" s="45">
        <f t="shared" si="199"/>
        <v>0</v>
      </c>
      <c r="J4157" s="46"/>
      <c r="K4157" s="26">
        <v>0</v>
      </c>
      <c r="L4157" s="45">
        <f t="shared" si="197"/>
        <v>0</v>
      </c>
      <c r="M4157" s="46"/>
    </row>
    <row r="4158" spans="1:13" x14ac:dyDescent="0.2">
      <c r="A4158" s="17"/>
      <c r="B4158" s="25" t="s">
        <v>431</v>
      </c>
      <c r="C4158" s="25" t="s">
        <v>183</v>
      </c>
      <c r="D4158" s="25">
        <v>2.4879720528058581E-4</v>
      </c>
      <c r="E4158" s="26">
        <v>0</v>
      </c>
      <c r="F4158" s="45">
        <f t="shared" si="198"/>
        <v>0</v>
      </c>
      <c r="G4158" s="46"/>
      <c r="H4158" s="26">
        <v>0</v>
      </c>
      <c r="I4158" s="45">
        <f t="shared" si="199"/>
        <v>0</v>
      </c>
      <c r="J4158" s="46"/>
      <c r="K4158" s="26">
        <v>0</v>
      </c>
      <c r="L4158" s="45">
        <f t="shared" si="197"/>
        <v>0</v>
      </c>
      <c r="M4158" s="46"/>
    </row>
    <row r="4159" spans="1:13" x14ac:dyDescent="0.2">
      <c r="A4159" s="17"/>
      <c r="B4159" s="25" t="s">
        <v>432</v>
      </c>
      <c r="C4159" s="25" t="s">
        <v>183</v>
      </c>
      <c r="D4159" s="25">
        <v>5.2718993826422278E-4</v>
      </c>
      <c r="E4159" s="26">
        <v>0</v>
      </c>
      <c r="F4159" s="45">
        <f t="shared" si="198"/>
        <v>0</v>
      </c>
      <c r="G4159" s="46"/>
      <c r="H4159" s="26">
        <v>0</v>
      </c>
      <c r="I4159" s="45">
        <f t="shared" si="199"/>
        <v>0</v>
      </c>
      <c r="J4159" s="46"/>
      <c r="K4159" s="26">
        <v>0</v>
      </c>
      <c r="L4159" s="45">
        <f t="shared" si="197"/>
        <v>0</v>
      </c>
      <c r="M4159" s="46"/>
    </row>
    <row r="4160" spans="1:13" x14ac:dyDescent="0.2">
      <c r="A4160" s="17"/>
      <c r="B4160" s="25" t="s">
        <v>433</v>
      </c>
      <c r="C4160" s="25" t="s">
        <v>183</v>
      </c>
      <c r="D4160" s="25">
        <v>9.5339524825891571E-5</v>
      </c>
      <c r="E4160" s="26">
        <v>0</v>
      </c>
      <c r="F4160" s="45">
        <f t="shared" si="198"/>
        <v>0</v>
      </c>
      <c r="G4160" s="46"/>
      <c r="H4160" s="26">
        <v>0</v>
      </c>
      <c r="I4160" s="45">
        <f t="shared" si="199"/>
        <v>0</v>
      </c>
      <c r="J4160" s="46"/>
      <c r="K4160" s="26">
        <v>0</v>
      </c>
      <c r="L4160" s="45">
        <f t="shared" si="197"/>
        <v>0</v>
      </c>
      <c r="M4160" s="46"/>
    </row>
    <row r="4161" spans="1:13" x14ac:dyDescent="0.2">
      <c r="A4161" s="17"/>
      <c r="B4161" s="25" t="s">
        <v>434</v>
      </c>
      <c r="C4161" s="25" t="s">
        <v>183</v>
      </c>
      <c r="D4161" s="25">
        <v>3.4695928182829654E-5</v>
      </c>
      <c r="E4161" s="26">
        <v>0</v>
      </c>
      <c r="F4161" s="45">
        <f t="shared" si="198"/>
        <v>0</v>
      </c>
      <c r="G4161" s="46"/>
      <c r="H4161" s="26">
        <v>0</v>
      </c>
      <c r="I4161" s="45">
        <f t="shared" si="199"/>
        <v>0</v>
      </c>
      <c r="J4161" s="46"/>
      <c r="K4161" s="26">
        <v>0</v>
      </c>
      <c r="L4161" s="45">
        <f t="shared" si="197"/>
        <v>0</v>
      </c>
      <c r="M4161" s="46"/>
    </row>
    <row r="4162" spans="1:13" x14ac:dyDescent="0.2">
      <c r="A4162" s="17"/>
      <c r="B4162" s="25" t="s">
        <v>435</v>
      </c>
      <c r="C4162" s="25" t="s">
        <v>183</v>
      </c>
      <c r="D4162" s="25">
        <v>2.2679450677073237E-5</v>
      </c>
      <c r="E4162" s="26">
        <v>0</v>
      </c>
      <c r="F4162" s="45">
        <f t="shared" si="198"/>
        <v>0</v>
      </c>
      <c r="G4162" s="46"/>
      <c r="H4162" s="26">
        <v>0</v>
      </c>
      <c r="I4162" s="45">
        <f t="shared" si="199"/>
        <v>0</v>
      </c>
      <c r="J4162" s="46"/>
      <c r="K4162" s="26">
        <v>0</v>
      </c>
      <c r="L4162" s="45">
        <f t="shared" si="197"/>
        <v>0</v>
      </c>
      <c r="M4162" s="46"/>
    </row>
    <row r="4163" spans="1:13" x14ac:dyDescent="0.2">
      <c r="A4163" s="17"/>
      <c r="B4163" s="25" t="s">
        <v>436</v>
      </c>
      <c r="C4163" s="25" t="s">
        <v>183</v>
      </c>
      <c r="D4163" s="25">
        <v>3.9136082645808328E-5</v>
      </c>
      <c r="E4163" s="26">
        <v>0</v>
      </c>
      <c r="F4163" s="45">
        <f t="shared" si="198"/>
        <v>0</v>
      </c>
      <c r="G4163" s="46"/>
      <c r="H4163" s="26">
        <v>0</v>
      </c>
      <c r="I4163" s="45">
        <f t="shared" si="199"/>
        <v>0</v>
      </c>
      <c r="J4163" s="46"/>
      <c r="K4163" s="26">
        <v>0</v>
      </c>
      <c r="L4163" s="45">
        <f t="shared" si="197"/>
        <v>0</v>
      </c>
      <c r="M4163" s="46"/>
    </row>
    <row r="4164" spans="1:13" x14ac:dyDescent="0.2">
      <c r="A4164" s="17"/>
      <c r="B4164" s="25" t="s">
        <v>437</v>
      </c>
      <c r="C4164" s="25" t="s">
        <v>183</v>
      </c>
      <c r="D4164" s="25">
        <v>5.608789912714327E-5</v>
      </c>
      <c r="E4164" s="26">
        <v>0</v>
      </c>
      <c r="F4164" s="45">
        <f t="shared" si="198"/>
        <v>0</v>
      </c>
      <c r="G4164" s="46"/>
      <c r="H4164" s="26">
        <v>0</v>
      </c>
      <c r="I4164" s="45">
        <f t="shared" si="199"/>
        <v>0</v>
      </c>
      <c r="J4164" s="46"/>
      <c r="K4164" s="26">
        <v>0</v>
      </c>
      <c r="L4164" s="45">
        <f t="shared" si="197"/>
        <v>0</v>
      </c>
      <c r="M4164" s="46"/>
    </row>
    <row r="4165" spans="1:13" x14ac:dyDescent="0.2">
      <c r="A4165" s="17"/>
      <c r="B4165" s="25" t="s">
        <v>438</v>
      </c>
      <c r="C4165" s="25" t="s">
        <v>183</v>
      </c>
      <c r="D4165" s="25">
        <v>1.0473152441486876E-4</v>
      </c>
      <c r="E4165" s="26">
        <v>0</v>
      </c>
      <c r="F4165" s="45">
        <f t="shared" si="198"/>
        <v>0</v>
      </c>
      <c r="G4165" s="46"/>
      <c r="H4165" s="26">
        <v>0</v>
      </c>
      <c r="I4165" s="45">
        <f t="shared" si="199"/>
        <v>0</v>
      </c>
      <c r="J4165" s="46"/>
      <c r="K4165" s="26">
        <v>0</v>
      </c>
      <c r="L4165" s="45">
        <f t="shared" si="197"/>
        <v>0</v>
      </c>
      <c r="M4165" s="46"/>
    </row>
    <row r="4166" spans="1:13" x14ac:dyDescent="0.2">
      <c r="A4166" s="17"/>
      <c r="B4166" s="25" t="s">
        <v>439</v>
      </c>
      <c r="C4166" s="25" t="s">
        <v>183</v>
      </c>
      <c r="D4166" s="25">
        <v>8.3653170328535056E-5</v>
      </c>
      <c r="E4166" s="26">
        <v>0</v>
      </c>
      <c r="F4166" s="45">
        <f t="shared" si="198"/>
        <v>0</v>
      </c>
      <c r="G4166" s="46"/>
      <c r="H4166" s="26">
        <v>0</v>
      </c>
      <c r="I4166" s="45">
        <f t="shared" si="199"/>
        <v>0</v>
      </c>
      <c r="J4166" s="46"/>
      <c r="K4166" s="26">
        <v>0</v>
      </c>
      <c r="L4166" s="45">
        <f t="shared" si="197"/>
        <v>0</v>
      </c>
      <c r="M4166" s="46"/>
    </row>
    <row r="4167" spans="1:13" x14ac:dyDescent="0.2">
      <c r="A4167" s="17"/>
      <c r="B4167" s="25" t="s">
        <v>440</v>
      </c>
      <c r="C4167" s="25" t="s">
        <v>183</v>
      </c>
      <c r="D4167" s="25">
        <v>7.1207532911858764E-5</v>
      </c>
      <c r="E4167" s="26">
        <v>0</v>
      </c>
      <c r="F4167" s="45">
        <f t="shared" si="198"/>
        <v>0</v>
      </c>
      <c r="G4167" s="46"/>
      <c r="H4167" s="26">
        <v>0</v>
      </c>
      <c r="I4167" s="45">
        <f t="shared" si="199"/>
        <v>0</v>
      </c>
      <c r="J4167" s="46"/>
      <c r="K4167" s="26">
        <v>0</v>
      </c>
      <c r="L4167" s="45">
        <f t="shared" si="197"/>
        <v>0</v>
      </c>
      <c r="M4167" s="46"/>
    </row>
    <row r="4168" spans="1:13" x14ac:dyDescent="0.2">
      <c r="A4168" s="17"/>
      <c r="B4168" s="25" t="s">
        <v>441</v>
      </c>
      <c r="C4168" s="25" t="s">
        <v>183</v>
      </c>
      <c r="D4168" s="25">
        <v>9.4355758260859855E-4</v>
      </c>
      <c r="E4168" s="26">
        <v>0</v>
      </c>
      <c r="F4168" s="45">
        <f t="shared" si="198"/>
        <v>0</v>
      </c>
      <c r="G4168" s="46"/>
      <c r="H4168" s="26">
        <v>0</v>
      </c>
      <c r="I4168" s="45">
        <f t="shared" si="199"/>
        <v>0</v>
      </c>
      <c r="J4168" s="46"/>
      <c r="K4168" s="26">
        <v>0</v>
      </c>
      <c r="L4168" s="45">
        <f t="shared" si="197"/>
        <v>0</v>
      </c>
      <c r="M4168" s="46"/>
    </row>
    <row r="4169" spans="1:13" x14ac:dyDescent="0.2">
      <c r="A4169" s="17"/>
      <c r="B4169" s="25" t="s">
        <v>442</v>
      </c>
      <c r="C4169" s="25" t="s">
        <v>183</v>
      </c>
      <c r="D4169" s="25">
        <v>1.0010980229727014E-4</v>
      </c>
      <c r="E4169" s="26">
        <v>0</v>
      </c>
      <c r="F4169" s="45">
        <f t="shared" si="198"/>
        <v>0</v>
      </c>
      <c r="G4169" s="46"/>
      <c r="H4169" s="26">
        <v>0</v>
      </c>
      <c r="I4169" s="45">
        <f t="shared" si="199"/>
        <v>0</v>
      </c>
      <c r="J4169" s="46"/>
      <c r="K4169" s="26">
        <v>0</v>
      </c>
      <c r="L4169" s="45">
        <f t="shared" si="197"/>
        <v>0</v>
      </c>
      <c r="M4169" s="46"/>
    </row>
    <row r="4170" spans="1:13" x14ac:dyDescent="0.2">
      <c r="A4170" s="17"/>
      <c r="B4170" s="25" t="s">
        <v>443</v>
      </c>
      <c r="C4170" s="25" t="s">
        <v>183</v>
      </c>
      <c r="D4170" s="25">
        <v>9.2863602262892303E-5</v>
      </c>
      <c r="E4170" s="26">
        <v>0</v>
      </c>
      <c r="F4170" s="45">
        <f t="shared" si="198"/>
        <v>0</v>
      </c>
      <c r="G4170" s="46"/>
      <c r="H4170" s="26">
        <v>0</v>
      </c>
      <c r="I4170" s="45">
        <f t="shared" si="199"/>
        <v>0</v>
      </c>
      <c r="J4170" s="46"/>
      <c r="K4170" s="26">
        <v>0</v>
      </c>
      <c r="L4170" s="45">
        <f t="shared" si="197"/>
        <v>0</v>
      </c>
      <c r="M4170" s="46"/>
    </row>
    <row r="4171" spans="1:13" x14ac:dyDescent="0.2">
      <c r="A4171" s="17"/>
      <c r="B4171" s="25" t="s">
        <v>444</v>
      </c>
      <c r="C4171" s="25" t="s">
        <v>183</v>
      </c>
      <c r="D4171" s="25">
        <v>1.4160626445313776E-4</v>
      </c>
      <c r="E4171" s="26">
        <v>0</v>
      </c>
      <c r="F4171" s="45">
        <f t="shared" si="198"/>
        <v>0</v>
      </c>
      <c r="G4171" s="46"/>
      <c r="H4171" s="26">
        <v>0</v>
      </c>
      <c r="I4171" s="45">
        <f t="shared" si="199"/>
        <v>0</v>
      </c>
      <c r="J4171" s="46"/>
      <c r="K4171" s="26">
        <v>0</v>
      </c>
      <c r="L4171" s="45">
        <f t="shared" ref="L4171:L4234" si="200">+IF(K4171=1,D4171,0)</f>
        <v>0</v>
      </c>
      <c r="M4171" s="46"/>
    </row>
    <row r="4172" spans="1:13" x14ac:dyDescent="0.2">
      <c r="A4172" s="17"/>
      <c r="B4172" s="25" t="s">
        <v>445</v>
      </c>
      <c r="C4172" s="25" t="s">
        <v>183</v>
      </c>
      <c r="D4172" s="25">
        <v>1.3818949131619879E-4</v>
      </c>
      <c r="E4172" s="26">
        <v>0</v>
      </c>
      <c r="F4172" s="45">
        <f t="shared" si="198"/>
        <v>0</v>
      </c>
      <c r="G4172" s="46"/>
      <c r="H4172" s="26">
        <v>0</v>
      </c>
      <c r="I4172" s="45">
        <f t="shared" si="199"/>
        <v>0</v>
      </c>
      <c r="J4172" s="46"/>
      <c r="K4172" s="26">
        <v>0</v>
      </c>
      <c r="L4172" s="45">
        <f t="shared" si="200"/>
        <v>0</v>
      </c>
      <c r="M4172" s="46"/>
    </row>
    <row r="4173" spans="1:13" x14ac:dyDescent="0.2">
      <c r="A4173" s="17"/>
      <c r="B4173" s="25" t="s">
        <v>446</v>
      </c>
      <c r="C4173" s="25" t="s">
        <v>183</v>
      </c>
      <c r="D4173" s="25">
        <v>2.4726213329152625E-5</v>
      </c>
      <c r="E4173" s="26">
        <v>0</v>
      </c>
      <c r="F4173" s="45">
        <f t="shared" si="198"/>
        <v>0</v>
      </c>
      <c r="G4173" s="46"/>
      <c r="H4173" s="26">
        <v>0</v>
      </c>
      <c r="I4173" s="45">
        <f t="shared" si="199"/>
        <v>0</v>
      </c>
      <c r="J4173" s="46"/>
      <c r="K4173" s="26">
        <v>0</v>
      </c>
      <c r="L4173" s="45">
        <f t="shared" si="200"/>
        <v>0</v>
      </c>
      <c r="M4173" s="46"/>
    </row>
    <row r="4174" spans="1:13" x14ac:dyDescent="0.2">
      <c r="A4174" s="17"/>
      <c r="B4174" s="25" t="s">
        <v>447</v>
      </c>
      <c r="C4174" s="25" t="s">
        <v>183</v>
      </c>
      <c r="D4174" s="25">
        <v>1.7595556347714751E-5</v>
      </c>
      <c r="E4174" s="26">
        <v>0</v>
      </c>
      <c r="F4174" s="45">
        <f t="shared" si="198"/>
        <v>0</v>
      </c>
      <c r="G4174" s="46"/>
      <c r="H4174" s="26">
        <v>0</v>
      </c>
      <c r="I4174" s="45">
        <f t="shared" si="199"/>
        <v>0</v>
      </c>
      <c r="J4174" s="46"/>
      <c r="K4174" s="26">
        <v>0</v>
      </c>
      <c r="L4174" s="45">
        <f t="shared" si="200"/>
        <v>0</v>
      </c>
      <c r="M4174" s="46"/>
    </row>
    <row r="4175" spans="1:13" x14ac:dyDescent="0.2">
      <c r="A4175" s="17"/>
      <c r="B4175" s="25" t="s">
        <v>448</v>
      </c>
      <c r="C4175" s="25" t="s">
        <v>183</v>
      </c>
      <c r="D4175" s="25">
        <v>3.9763316361768141E-5</v>
      </c>
      <c r="E4175" s="26">
        <v>0</v>
      </c>
      <c r="F4175" s="45">
        <f t="shared" si="198"/>
        <v>0</v>
      </c>
      <c r="G4175" s="46"/>
      <c r="H4175" s="26">
        <v>0</v>
      </c>
      <c r="I4175" s="45">
        <f t="shared" si="199"/>
        <v>0</v>
      </c>
      <c r="J4175" s="46"/>
      <c r="K4175" s="26">
        <v>0</v>
      </c>
      <c r="L4175" s="45">
        <f t="shared" si="200"/>
        <v>0</v>
      </c>
      <c r="M4175" s="46"/>
    </row>
    <row r="4176" spans="1:13" x14ac:dyDescent="0.2">
      <c r="A4176" s="17"/>
      <c r="B4176" s="25" t="s">
        <v>449</v>
      </c>
      <c r="C4176" s="25" t="s">
        <v>183</v>
      </c>
      <c r="D4176" s="25">
        <v>5.2506064486004341E-5</v>
      </c>
      <c r="E4176" s="26">
        <v>0</v>
      </c>
      <c r="F4176" s="45">
        <f t="shared" si="198"/>
        <v>0</v>
      </c>
      <c r="G4176" s="46"/>
      <c r="H4176" s="26">
        <v>0</v>
      </c>
      <c r="I4176" s="45">
        <f t="shared" si="199"/>
        <v>0</v>
      </c>
      <c r="J4176" s="46"/>
      <c r="K4176" s="26">
        <v>0</v>
      </c>
      <c r="L4176" s="45">
        <f t="shared" si="200"/>
        <v>0</v>
      </c>
      <c r="M4176" s="46"/>
    </row>
    <row r="4177" spans="1:13" x14ac:dyDescent="0.2">
      <c r="A4177" s="17"/>
      <c r="B4177" s="25" t="s">
        <v>450</v>
      </c>
      <c r="C4177" s="25" t="s">
        <v>183</v>
      </c>
      <c r="D4177" s="25">
        <v>5.422270412968383E-5</v>
      </c>
      <c r="E4177" s="26">
        <v>0</v>
      </c>
      <c r="F4177" s="45">
        <f t="shared" si="198"/>
        <v>0</v>
      </c>
      <c r="G4177" s="46"/>
      <c r="H4177" s="26">
        <v>0</v>
      </c>
      <c r="I4177" s="45">
        <f t="shared" si="199"/>
        <v>0</v>
      </c>
      <c r="J4177" s="46"/>
      <c r="K4177" s="26">
        <v>0</v>
      </c>
      <c r="L4177" s="45">
        <f t="shared" si="200"/>
        <v>0</v>
      </c>
      <c r="M4177" s="46"/>
    </row>
    <row r="4178" spans="1:13" x14ac:dyDescent="0.2">
      <c r="A4178" s="17"/>
      <c r="B4178" s="25" t="s">
        <v>451</v>
      </c>
      <c r="C4178" s="25" t="s">
        <v>183</v>
      </c>
      <c r="D4178" s="25">
        <v>9.6726041461171158E-6</v>
      </c>
      <c r="E4178" s="26">
        <v>0</v>
      </c>
      <c r="F4178" s="45">
        <f t="shared" si="198"/>
        <v>0</v>
      </c>
      <c r="G4178" s="46"/>
      <c r="H4178" s="26">
        <v>0</v>
      </c>
      <c r="I4178" s="45">
        <f t="shared" si="199"/>
        <v>0</v>
      </c>
      <c r="J4178" s="46"/>
      <c r="K4178" s="26">
        <v>0</v>
      </c>
      <c r="L4178" s="45">
        <f t="shared" si="200"/>
        <v>0</v>
      </c>
      <c r="M4178" s="46"/>
    </row>
    <row r="4179" spans="1:13" x14ac:dyDescent="0.2">
      <c r="A4179" s="17"/>
      <c r="B4179" s="25" t="s">
        <v>452</v>
      </c>
      <c r="C4179" s="25" t="s">
        <v>183</v>
      </c>
      <c r="D4179" s="25">
        <v>8.2217135241995475E-5</v>
      </c>
      <c r="E4179" s="26">
        <v>0</v>
      </c>
      <c r="F4179" s="45">
        <f t="shared" si="198"/>
        <v>0</v>
      </c>
      <c r="G4179" s="46"/>
      <c r="H4179" s="26">
        <v>0</v>
      </c>
      <c r="I4179" s="45">
        <f t="shared" si="199"/>
        <v>0</v>
      </c>
      <c r="J4179" s="46"/>
      <c r="K4179" s="26">
        <v>0</v>
      </c>
      <c r="L4179" s="45">
        <f t="shared" si="200"/>
        <v>0</v>
      </c>
      <c r="M4179" s="46"/>
    </row>
    <row r="4180" spans="1:13" x14ac:dyDescent="0.2">
      <c r="A4180" s="17"/>
      <c r="B4180" s="25" t="s">
        <v>453</v>
      </c>
      <c r="C4180" s="25" t="s">
        <v>183</v>
      </c>
      <c r="D4180" s="25">
        <v>1.1818403700716474E-5</v>
      </c>
      <c r="E4180" s="26">
        <v>0</v>
      </c>
      <c r="F4180" s="45">
        <f t="shared" si="198"/>
        <v>0</v>
      </c>
      <c r="G4180" s="46"/>
      <c r="H4180" s="26">
        <v>0</v>
      </c>
      <c r="I4180" s="45">
        <f t="shared" si="199"/>
        <v>0</v>
      </c>
      <c r="J4180" s="46"/>
      <c r="K4180" s="26">
        <v>0</v>
      </c>
      <c r="L4180" s="45">
        <f t="shared" si="200"/>
        <v>0</v>
      </c>
      <c r="M4180" s="46"/>
    </row>
    <row r="4181" spans="1:13" x14ac:dyDescent="0.2">
      <c r="A4181" s="17"/>
      <c r="B4181" s="25" t="s">
        <v>454</v>
      </c>
      <c r="C4181" s="25" t="s">
        <v>183</v>
      </c>
      <c r="D4181" s="25">
        <v>6.2781143122451273E-4</v>
      </c>
      <c r="E4181" s="26">
        <v>0</v>
      </c>
      <c r="F4181" s="45">
        <f t="shared" si="198"/>
        <v>0</v>
      </c>
      <c r="G4181" s="46"/>
      <c r="H4181" s="26">
        <v>0</v>
      </c>
      <c r="I4181" s="45">
        <f t="shared" si="199"/>
        <v>0</v>
      </c>
      <c r="J4181" s="46"/>
      <c r="K4181" s="26">
        <v>0</v>
      </c>
      <c r="L4181" s="45">
        <f t="shared" si="200"/>
        <v>0</v>
      </c>
      <c r="M4181" s="46"/>
    </row>
    <row r="4182" spans="1:13" x14ac:dyDescent="0.2">
      <c r="A4182" s="17"/>
      <c r="B4182" s="25" t="s">
        <v>455</v>
      </c>
      <c r="C4182" s="25" t="s">
        <v>183</v>
      </c>
      <c r="D4182" s="25">
        <v>5.7193811205282939E-5</v>
      </c>
      <c r="E4182" s="26">
        <v>0</v>
      </c>
      <c r="F4182" s="45">
        <f t="shared" si="198"/>
        <v>0</v>
      </c>
      <c r="G4182" s="46"/>
      <c r="H4182" s="26">
        <v>0</v>
      </c>
      <c r="I4182" s="45">
        <f t="shared" si="199"/>
        <v>0</v>
      </c>
      <c r="J4182" s="46"/>
      <c r="K4182" s="26">
        <v>0</v>
      </c>
      <c r="L4182" s="45">
        <f t="shared" si="200"/>
        <v>0</v>
      </c>
      <c r="M4182" s="46"/>
    </row>
    <row r="4183" spans="1:13" x14ac:dyDescent="0.2">
      <c r="A4183" s="17"/>
      <c r="B4183" s="25" t="s">
        <v>456</v>
      </c>
      <c r="C4183" s="25" t="s">
        <v>183</v>
      </c>
      <c r="D4183" s="25">
        <v>1.5943290690673245E-4</v>
      </c>
      <c r="E4183" s="26">
        <v>0</v>
      </c>
      <c r="F4183" s="45">
        <f t="shared" si="198"/>
        <v>0</v>
      </c>
      <c r="G4183" s="46"/>
      <c r="H4183" s="26">
        <v>0</v>
      </c>
      <c r="I4183" s="45">
        <f t="shared" si="199"/>
        <v>0</v>
      </c>
      <c r="J4183" s="46"/>
      <c r="K4183" s="26">
        <v>0</v>
      </c>
      <c r="L4183" s="45">
        <f t="shared" si="200"/>
        <v>0</v>
      </c>
      <c r="M4183" s="46"/>
    </row>
    <row r="4184" spans="1:13" x14ac:dyDescent="0.2">
      <c r="A4184" s="17"/>
      <c r="B4184" s="25" t="s">
        <v>457</v>
      </c>
      <c r="C4184" s="25" t="s">
        <v>183</v>
      </c>
      <c r="D4184" s="25">
        <v>3.0288786020690967E-5</v>
      </c>
      <c r="E4184" s="26">
        <v>0</v>
      </c>
      <c r="F4184" s="45">
        <f t="shared" si="198"/>
        <v>0</v>
      </c>
      <c r="G4184" s="46"/>
      <c r="H4184" s="26">
        <v>0</v>
      </c>
      <c r="I4184" s="45">
        <f t="shared" si="199"/>
        <v>0</v>
      </c>
      <c r="J4184" s="46"/>
      <c r="K4184" s="26">
        <v>0</v>
      </c>
      <c r="L4184" s="45">
        <f t="shared" si="200"/>
        <v>0</v>
      </c>
      <c r="M4184" s="46"/>
    </row>
    <row r="4185" spans="1:13" x14ac:dyDescent="0.2">
      <c r="A4185" s="17"/>
      <c r="B4185" s="25" t="s">
        <v>458</v>
      </c>
      <c r="C4185" s="25" t="s">
        <v>183</v>
      </c>
      <c r="D4185" s="25">
        <v>3.1020008484296745E-4</v>
      </c>
      <c r="E4185" s="26">
        <v>0</v>
      </c>
      <c r="F4185" s="45">
        <f t="shared" si="198"/>
        <v>0</v>
      </c>
      <c r="G4185" s="46"/>
      <c r="H4185" s="26">
        <v>0</v>
      </c>
      <c r="I4185" s="45">
        <f t="shared" si="199"/>
        <v>0</v>
      </c>
      <c r="J4185" s="46"/>
      <c r="K4185" s="26">
        <v>0</v>
      </c>
      <c r="L4185" s="45">
        <f t="shared" si="200"/>
        <v>0</v>
      </c>
      <c r="M4185" s="46"/>
    </row>
    <row r="4186" spans="1:13" x14ac:dyDescent="0.2">
      <c r="A4186" s="17"/>
      <c r="B4186" s="25" t="s">
        <v>459</v>
      </c>
      <c r="C4186" s="25" t="s">
        <v>183</v>
      </c>
      <c r="D4186" s="25">
        <v>6.2013607127921509E-5</v>
      </c>
      <c r="E4186" s="26">
        <v>0</v>
      </c>
      <c r="F4186" s="45">
        <f t="shared" si="198"/>
        <v>0</v>
      </c>
      <c r="G4186" s="46"/>
      <c r="H4186" s="26">
        <v>0</v>
      </c>
      <c r="I4186" s="45">
        <f t="shared" si="199"/>
        <v>0</v>
      </c>
      <c r="J4186" s="46"/>
      <c r="K4186" s="26">
        <v>0</v>
      </c>
      <c r="L4186" s="45">
        <f t="shared" si="200"/>
        <v>0</v>
      </c>
      <c r="M4186" s="46"/>
    </row>
    <row r="4187" spans="1:13" x14ac:dyDescent="0.2">
      <c r="A4187" s="17"/>
      <c r="B4187" s="25" t="s">
        <v>460</v>
      </c>
      <c r="C4187" s="25" t="s">
        <v>183</v>
      </c>
      <c r="D4187" s="25">
        <v>2.5716582354352328E-5</v>
      </c>
      <c r="E4187" s="26">
        <v>0</v>
      </c>
      <c r="F4187" s="45">
        <f t="shared" si="198"/>
        <v>0</v>
      </c>
      <c r="G4187" s="46"/>
      <c r="H4187" s="26">
        <v>0</v>
      </c>
      <c r="I4187" s="45">
        <f t="shared" si="199"/>
        <v>0</v>
      </c>
      <c r="J4187" s="46"/>
      <c r="K4187" s="26">
        <v>0</v>
      </c>
      <c r="L4187" s="45">
        <f t="shared" si="200"/>
        <v>0</v>
      </c>
      <c r="M4187" s="46"/>
    </row>
    <row r="4188" spans="1:13" x14ac:dyDescent="0.2">
      <c r="A4188" s="17"/>
      <c r="B4188" s="25" t="s">
        <v>461</v>
      </c>
      <c r="C4188" s="25" t="s">
        <v>183</v>
      </c>
      <c r="D4188" s="25">
        <v>2.7499246599711801E-4</v>
      </c>
      <c r="E4188" s="26">
        <v>0</v>
      </c>
      <c r="F4188" s="45">
        <f t="shared" si="198"/>
        <v>0</v>
      </c>
      <c r="G4188" s="46"/>
      <c r="H4188" s="26">
        <v>0</v>
      </c>
      <c r="I4188" s="45">
        <f t="shared" si="199"/>
        <v>0</v>
      </c>
      <c r="J4188" s="46"/>
      <c r="K4188" s="26">
        <v>0</v>
      </c>
      <c r="L4188" s="45">
        <f t="shared" si="200"/>
        <v>0</v>
      </c>
      <c r="M4188" s="46"/>
    </row>
    <row r="4189" spans="1:13" x14ac:dyDescent="0.2">
      <c r="A4189" s="17"/>
      <c r="B4189" s="25" t="s">
        <v>462</v>
      </c>
      <c r="C4189" s="25" t="s">
        <v>183</v>
      </c>
      <c r="D4189" s="25">
        <v>2.6030199212332235E-5</v>
      </c>
      <c r="E4189" s="26">
        <v>0</v>
      </c>
      <c r="F4189" s="45">
        <f t="shared" si="198"/>
        <v>0</v>
      </c>
      <c r="G4189" s="46"/>
      <c r="H4189" s="26">
        <v>0</v>
      </c>
      <c r="I4189" s="45">
        <f t="shared" si="199"/>
        <v>0</v>
      </c>
      <c r="J4189" s="46"/>
      <c r="K4189" s="26">
        <v>0</v>
      </c>
      <c r="L4189" s="45">
        <f t="shared" si="200"/>
        <v>0</v>
      </c>
      <c r="M4189" s="46"/>
    </row>
    <row r="4190" spans="1:13" x14ac:dyDescent="0.2">
      <c r="A4190" s="17"/>
      <c r="B4190" s="25" t="s">
        <v>463</v>
      </c>
      <c r="C4190" s="25" t="s">
        <v>183</v>
      </c>
      <c r="D4190" s="25">
        <v>2.5473941943178404E-4</v>
      </c>
      <c r="E4190" s="26">
        <v>0</v>
      </c>
      <c r="F4190" s="45">
        <f t="shared" si="198"/>
        <v>0</v>
      </c>
      <c r="G4190" s="46"/>
      <c r="H4190" s="26">
        <v>0</v>
      </c>
      <c r="I4190" s="45">
        <f t="shared" si="199"/>
        <v>0</v>
      </c>
      <c r="J4190" s="46"/>
      <c r="K4190" s="26">
        <v>0</v>
      </c>
      <c r="L4190" s="45">
        <f t="shared" si="200"/>
        <v>0</v>
      </c>
      <c r="M4190" s="46"/>
    </row>
    <row r="4191" spans="1:13" x14ac:dyDescent="0.2">
      <c r="A4191" s="17"/>
      <c r="B4191" s="25" t="s">
        <v>464</v>
      </c>
      <c r="C4191" s="25" t="s">
        <v>183</v>
      </c>
      <c r="D4191" s="25">
        <v>1.2792266575496183E-4</v>
      </c>
      <c r="E4191" s="26">
        <v>0</v>
      </c>
      <c r="F4191" s="45">
        <f t="shared" si="198"/>
        <v>0</v>
      </c>
      <c r="G4191" s="46"/>
      <c r="H4191" s="26">
        <v>0</v>
      </c>
      <c r="I4191" s="45">
        <f t="shared" si="199"/>
        <v>0</v>
      </c>
      <c r="J4191" s="46"/>
      <c r="K4191" s="26">
        <v>0</v>
      </c>
      <c r="L4191" s="45">
        <f t="shared" si="200"/>
        <v>0</v>
      </c>
      <c r="M4191" s="46"/>
    </row>
    <row r="4192" spans="1:13" x14ac:dyDescent="0.2">
      <c r="A4192" s="17"/>
      <c r="B4192" s="25" t="s">
        <v>465</v>
      </c>
      <c r="C4192" s="25" t="s">
        <v>183</v>
      </c>
      <c r="D4192" s="25">
        <v>2.4523187678986684E-4</v>
      </c>
      <c r="E4192" s="26">
        <v>0</v>
      </c>
      <c r="F4192" s="45">
        <f t="shared" si="198"/>
        <v>0</v>
      </c>
      <c r="G4192" s="46"/>
      <c r="H4192" s="26">
        <v>0</v>
      </c>
      <c r="I4192" s="45">
        <f t="shared" si="199"/>
        <v>0</v>
      </c>
      <c r="J4192" s="46"/>
      <c r="K4192" s="26">
        <v>0</v>
      </c>
      <c r="L4192" s="45">
        <f t="shared" si="200"/>
        <v>0</v>
      </c>
      <c r="M4192" s="46"/>
    </row>
    <row r="4193" spans="1:13" x14ac:dyDescent="0.2">
      <c r="A4193" s="17"/>
      <c r="B4193" s="25" t="s">
        <v>466</v>
      </c>
      <c r="C4193" s="25" t="s">
        <v>183</v>
      </c>
      <c r="D4193" s="25">
        <v>9.2566491555332389E-5</v>
      </c>
      <c r="E4193" s="26">
        <v>0</v>
      </c>
      <c r="F4193" s="45">
        <f t="shared" si="198"/>
        <v>0</v>
      </c>
      <c r="G4193" s="46"/>
      <c r="H4193" s="26">
        <v>0</v>
      </c>
      <c r="I4193" s="45">
        <f t="shared" si="199"/>
        <v>0</v>
      </c>
      <c r="J4193" s="46"/>
      <c r="K4193" s="26">
        <v>0</v>
      </c>
      <c r="L4193" s="45">
        <f t="shared" si="200"/>
        <v>0</v>
      </c>
      <c r="M4193" s="46"/>
    </row>
    <row r="4194" spans="1:13" x14ac:dyDescent="0.2">
      <c r="A4194" s="17"/>
      <c r="B4194" s="25" t="s">
        <v>467</v>
      </c>
      <c r="C4194" s="25" t="s">
        <v>183</v>
      </c>
      <c r="D4194" s="25">
        <v>9.4497711154471818E-5</v>
      </c>
      <c r="E4194" s="26">
        <v>0</v>
      </c>
      <c r="F4194" s="45">
        <f t="shared" si="198"/>
        <v>0</v>
      </c>
      <c r="G4194" s="46"/>
      <c r="H4194" s="26">
        <v>0</v>
      </c>
      <c r="I4194" s="45">
        <f t="shared" si="199"/>
        <v>0</v>
      </c>
      <c r="J4194" s="46"/>
      <c r="K4194" s="26">
        <v>0</v>
      </c>
      <c r="L4194" s="45">
        <f t="shared" si="200"/>
        <v>0</v>
      </c>
      <c r="M4194" s="46"/>
    </row>
    <row r="4195" spans="1:13" x14ac:dyDescent="0.2">
      <c r="A4195" s="17"/>
      <c r="B4195" s="25" t="s">
        <v>468</v>
      </c>
      <c r="C4195" s="25" t="s">
        <v>183</v>
      </c>
      <c r="D4195" s="25">
        <v>5.9999856776682105E-5</v>
      </c>
      <c r="E4195" s="26">
        <v>0</v>
      </c>
      <c r="F4195" s="45">
        <f t="shared" si="198"/>
        <v>0</v>
      </c>
      <c r="G4195" s="46"/>
      <c r="H4195" s="26">
        <v>0</v>
      </c>
      <c r="I4195" s="45">
        <f t="shared" si="199"/>
        <v>0</v>
      </c>
      <c r="J4195" s="46"/>
      <c r="K4195" s="26">
        <v>0</v>
      </c>
      <c r="L4195" s="45">
        <f t="shared" si="200"/>
        <v>0</v>
      </c>
      <c r="M4195" s="46"/>
    </row>
    <row r="4196" spans="1:13" x14ac:dyDescent="0.2">
      <c r="A4196" s="17"/>
      <c r="B4196" s="25" t="s">
        <v>469</v>
      </c>
      <c r="C4196" s="25" t="s">
        <v>183</v>
      </c>
      <c r="D4196" s="25">
        <v>6.2657346994301314E-5</v>
      </c>
      <c r="E4196" s="26">
        <v>0</v>
      </c>
      <c r="F4196" s="45">
        <f t="shared" si="198"/>
        <v>0</v>
      </c>
      <c r="G4196" s="46"/>
      <c r="H4196" s="26">
        <v>0</v>
      </c>
      <c r="I4196" s="45">
        <f t="shared" si="199"/>
        <v>0</v>
      </c>
      <c r="J4196" s="46"/>
      <c r="K4196" s="26">
        <v>0</v>
      </c>
      <c r="L4196" s="45">
        <f t="shared" si="200"/>
        <v>0</v>
      </c>
      <c r="M4196" s="46"/>
    </row>
    <row r="4197" spans="1:13" x14ac:dyDescent="0.2">
      <c r="A4197" s="17"/>
      <c r="B4197" s="25" t="s">
        <v>470</v>
      </c>
      <c r="C4197" s="25" t="s">
        <v>183</v>
      </c>
      <c r="D4197" s="25">
        <v>3.523898053164749E-4</v>
      </c>
      <c r="E4197" s="26">
        <v>0</v>
      </c>
      <c r="F4197" s="45">
        <f t="shared" si="198"/>
        <v>0</v>
      </c>
      <c r="G4197" s="46"/>
      <c r="H4197" s="26">
        <v>0</v>
      </c>
      <c r="I4197" s="45">
        <f t="shared" si="199"/>
        <v>0</v>
      </c>
      <c r="J4197" s="46"/>
      <c r="K4197" s="26">
        <v>0</v>
      </c>
      <c r="L4197" s="45">
        <f t="shared" si="200"/>
        <v>0</v>
      </c>
      <c r="M4197" s="46"/>
    </row>
    <row r="4198" spans="1:13" x14ac:dyDescent="0.2">
      <c r="A4198" s="17"/>
      <c r="B4198" s="25" t="s">
        <v>471</v>
      </c>
      <c r="C4198" s="25" t="s">
        <v>183</v>
      </c>
      <c r="D4198" s="25">
        <v>4.6842804276904027E-4</v>
      </c>
      <c r="E4198" s="26">
        <v>0</v>
      </c>
      <c r="F4198" s="45">
        <f t="shared" si="198"/>
        <v>0</v>
      </c>
      <c r="G4198" s="46"/>
      <c r="H4198" s="26">
        <v>0</v>
      </c>
      <c r="I4198" s="45">
        <f t="shared" si="199"/>
        <v>0</v>
      </c>
      <c r="J4198" s="46"/>
      <c r="K4198" s="26">
        <v>0</v>
      </c>
      <c r="L4198" s="45">
        <f t="shared" si="200"/>
        <v>0</v>
      </c>
      <c r="M4198" s="46"/>
    </row>
    <row r="4199" spans="1:13" x14ac:dyDescent="0.2">
      <c r="A4199" s="17"/>
      <c r="B4199" s="25" t="s">
        <v>472</v>
      </c>
      <c r="C4199" s="25" t="s">
        <v>183</v>
      </c>
      <c r="D4199" s="25">
        <v>3.5956998074917275E-4</v>
      </c>
      <c r="E4199" s="26">
        <v>0</v>
      </c>
      <c r="F4199" s="45">
        <f t="shared" si="198"/>
        <v>0</v>
      </c>
      <c r="G4199" s="46"/>
      <c r="H4199" s="26">
        <v>0</v>
      </c>
      <c r="I4199" s="45">
        <f t="shared" si="199"/>
        <v>0</v>
      </c>
      <c r="J4199" s="46"/>
      <c r="K4199" s="26">
        <v>0</v>
      </c>
      <c r="L4199" s="45">
        <f t="shared" si="200"/>
        <v>0</v>
      </c>
      <c r="M4199" s="46"/>
    </row>
    <row r="4200" spans="1:13" x14ac:dyDescent="0.2">
      <c r="A4200" s="17"/>
      <c r="B4200" s="25" t="s">
        <v>473</v>
      </c>
      <c r="C4200" s="25" t="s">
        <v>183</v>
      </c>
      <c r="D4200" s="25">
        <v>7.2528024945458372E-5</v>
      </c>
      <c r="E4200" s="26">
        <v>0</v>
      </c>
      <c r="F4200" s="45">
        <f t="shared" si="198"/>
        <v>0</v>
      </c>
      <c r="G4200" s="46"/>
      <c r="H4200" s="26">
        <v>0</v>
      </c>
      <c r="I4200" s="45">
        <f t="shared" si="199"/>
        <v>0</v>
      </c>
      <c r="J4200" s="46"/>
      <c r="K4200" s="26">
        <v>0</v>
      </c>
      <c r="L4200" s="45">
        <f t="shared" si="200"/>
        <v>0</v>
      </c>
      <c r="M4200" s="46"/>
    </row>
    <row r="4201" spans="1:13" x14ac:dyDescent="0.2">
      <c r="A4201" s="17"/>
      <c r="B4201" s="25" t="s">
        <v>474</v>
      </c>
      <c r="C4201" s="25" t="s">
        <v>183</v>
      </c>
      <c r="D4201" s="25">
        <v>1.1125145383076681E-4</v>
      </c>
      <c r="E4201" s="26">
        <v>0</v>
      </c>
      <c r="F4201" s="45">
        <f t="shared" si="198"/>
        <v>0</v>
      </c>
      <c r="G4201" s="46"/>
      <c r="H4201" s="26">
        <v>0</v>
      </c>
      <c r="I4201" s="45">
        <f t="shared" si="199"/>
        <v>0</v>
      </c>
      <c r="J4201" s="46"/>
      <c r="K4201" s="26">
        <v>0</v>
      </c>
      <c r="L4201" s="45">
        <f t="shared" si="200"/>
        <v>0</v>
      </c>
      <c r="M4201" s="46"/>
    </row>
    <row r="4202" spans="1:13" x14ac:dyDescent="0.2">
      <c r="A4202" s="17"/>
      <c r="B4202" s="25" t="s">
        <v>184</v>
      </c>
      <c r="C4202" s="25" t="s">
        <v>183</v>
      </c>
      <c r="D4202" s="25">
        <v>9.2630243790723122E-5</v>
      </c>
      <c r="E4202" s="26">
        <v>0</v>
      </c>
      <c r="F4202" s="45">
        <f t="shared" si="198"/>
        <v>0</v>
      </c>
      <c r="G4202" s="46"/>
      <c r="H4202" s="26">
        <v>0</v>
      </c>
      <c r="I4202" s="45">
        <f t="shared" si="199"/>
        <v>0</v>
      </c>
      <c r="J4202" s="46"/>
      <c r="K4202" s="26">
        <v>0</v>
      </c>
      <c r="L4202" s="45">
        <f t="shared" si="200"/>
        <v>0</v>
      </c>
      <c r="M4202" s="46"/>
    </row>
    <row r="4203" spans="1:13" x14ac:dyDescent="0.2">
      <c r="A4203" s="17"/>
      <c r="B4203" s="25" t="s">
        <v>185</v>
      </c>
      <c r="C4203" s="25" t="s">
        <v>183</v>
      </c>
      <c r="D4203" s="25">
        <v>8.0238953406211753E-5</v>
      </c>
      <c r="E4203" s="26">
        <v>0</v>
      </c>
      <c r="F4203" s="45">
        <f t="shared" si="198"/>
        <v>0</v>
      </c>
      <c r="G4203" s="46"/>
      <c r="H4203" s="26">
        <v>0</v>
      </c>
      <c r="I4203" s="45">
        <f t="shared" si="199"/>
        <v>0</v>
      </c>
      <c r="J4203" s="46"/>
      <c r="K4203" s="26">
        <v>0</v>
      </c>
      <c r="L4203" s="45">
        <f t="shared" si="200"/>
        <v>0</v>
      </c>
      <c r="M4203" s="46"/>
    </row>
    <row r="4204" spans="1:13" x14ac:dyDescent="0.2">
      <c r="A4204" s="17"/>
      <c r="B4204" s="25" t="s">
        <v>186</v>
      </c>
      <c r="C4204" s="25" t="s">
        <v>183</v>
      </c>
      <c r="D4204" s="25">
        <v>9.7402453898967877E-5</v>
      </c>
      <c r="E4204" s="26">
        <v>0</v>
      </c>
      <c r="F4204" s="45">
        <f t="shared" si="198"/>
        <v>0</v>
      </c>
      <c r="G4204" s="46"/>
      <c r="H4204" s="26">
        <v>0</v>
      </c>
      <c r="I4204" s="45">
        <f t="shared" si="199"/>
        <v>0</v>
      </c>
      <c r="J4204" s="46"/>
      <c r="K4204" s="26">
        <v>0</v>
      </c>
      <c r="L4204" s="45">
        <f t="shared" si="200"/>
        <v>0</v>
      </c>
      <c r="M4204" s="46"/>
    </row>
    <row r="4205" spans="1:13" x14ac:dyDescent="0.2">
      <c r="A4205" s="17"/>
      <c r="B4205" s="25" t="s">
        <v>187</v>
      </c>
      <c r="C4205" s="25" t="s">
        <v>183</v>
      </c>
      <c r="D4205" s="25">
        <v>1.5203603168990781E-4</v>
      </c>
      <c r="E4205" s="26">
        <v>0</v>
      </c>
      <c r="F4205" s="45">
        <f t="shared" si="198"/>
        <v>0</v>
      </c>
      <c r="G4205" s="46"/>
      <c r="H4205" s="26">
        <v>0</v>
      </c>
      <c r="I4205" s="45">
        <f t="shared" si="199"/>
        <v>0</v>
      </c>
      <c r="J4205" s="46"/>
      <c r="K4205" s="26">
        <v>0</v>
      </c>
      <c r="L4205" s="45">
        <f t="shared" si="200"/>
        <v>0</v>
      </c>
      <c r="M4205" s="46"/>
    </row>
    <row r="4206" spans="1:13" x14ac:dyDescent="0.2">
      <c r="A4206" s="17"/>
      <c r="B4206" s="25" t="s">
        <v>188</v>
      </c>
      <c r="C4206" s="25" t="s">
        <v>183</v>
      </c>
      <c r="D4206" s="25">
        <v>1.6689570661316646E-4</v>
      </c>
      <c r="E4206" s="26">
        <v>0</v>
      </c>
      <c r="F4206" s="45">
        <f t="shared" si="198"/>
        <v>0</v>
      </c>
      <c r="G4206" s="46"/>
      <c r="H4206" s="26">
        <v>0</v>
      </c>
      <c r="I4206" s="45">
        <f t="shared" si="199"/>
        <v>0</v>
      </c>
      <c r="J4206" s="46"/>
      <c r="K4206" s="26">
        <v>0</v>
      </c>
      <c r="L4206" s="45">
        <f t="shared" si="200"/>
        <v>0</v>
      </c>
      <c r="M4206" s="46"/>
    </row>
    <row r="4207" spans="1:13" x14ac:dyDescent="0.2">
      <c r="A4207" s="17"/>
      <c r="B4207" s="25" t="s">
        <v>189</v>
      </c>
      <c r="C4207" s="25" t="s">
        <v>183</v>
      </c>
      <c r="D4207" s="25">
        <v>1.348560753002267E-4</v>
      </c>
      <c r="E4207" s="26">
        <v>0</v>
      </c>
      <c r="F4207" s="45">
        <f t="shared" si="198"/>
        <v>0</v>
      </c>
      <c r="G4207" s="46"/>
      <c r="H4207" s="26">
        <v>0</v>
      </c>
      <c r="I4207" s="45">
        <f t="shared" si="199"/>
        <v>0</v>
      </c>
      <c r="J4207" s="46"/>
      <c r="K4207" s="26">
        <v>0</v>
      </c>
      <c r="L4207" s="45">
        <f t="shared" si="200"/>
        <v>0</v>
      </c>
      <c r="M4207" s="46"/>
    </row>
    <row r="4208" spans="1:13" x14ac:dyDescent="0.2">
      <c r="A4208" s="17"/>
      <c r="B4208" s="25" t="s">
        <v>190</v>
      </c>
      <c r="C4208" s="25" t="s">
        <v>183</v>
      </c>
      <c r="D4208" s="25">
        <v>1.2919524675803292E-4</v>
      </c>
      <c r="E4208" s="26">
        <v>0</v>
      </c>
      <c r="F4208" s="45">
        <f t="shared" si="198"/>
        <v>0</v>
      </c>
      <c r="G4208" s="46"/>
      <c r="H4208" s="26">
        <v>0</v>
      </c>
      <c r="I4208" s="45">
        <f t="shared" si="199"/>
        <v>0</v>
      </c>
      <c r="J4208" s="46"/>
      <c r="K4208" s="26">
        <v>0</v>
      </c>
      <c r="L4208" s="45">
        <f t="shared" si="200"/>
        <v>0</v>
      </c>
      <c r="M4208" s="46"/>
    </row>
    <row r="4209" spans="1:13" x14ac:dyDescent="0.2">
      <c r="A4209" s="17"/>
      <c r="B4209" s="25" t="s">
        <v>191</v>
      </c>
      <c r="C4209" s="25" t="s">
        <v>183</v>
      </c>
      <c r="D4209" s="25">
        <v>1.2086856291399207E-4</v>
      </c>
      <c r="E4209" s="26">
        <v>0</v>
      </c>
      <c r="F4209" s="45">
        <f t="shared" si="198"/>
        <v>0</v>
      </c>
      <c r="G4209" s="46"/>
      <c r="H4209" s="26">
        <v>0</v>
      </c>
      <c r="I4209" s="45">
        <f t="shared" si="199"/>
        <v>0</v>
      </c>
      <c r="J4209" s="46"/>
      <c r="K4209" s="26">
        <v>0</v>
      </c>
      <c r="L4209" s="45">
        <f t="shared" si="200"/>
        <v>0</v>
      </c>
      <c r="M4209" s="46"/>
    </row>
    <row r="4210" spans="1:13" x14ac:dyDescent="0.2">
      <c r="A4210" s="17"/>
      <c r="B4210" s="25" t="s">
        <v>192</v>
      </c>
      <c r="C4210" s="25" t="s">
        <v>183</v>
      </c>
      <c r="D4210" s="25">
        <v>1.5865130225375053E-4</v>
      </c>
      <c r="E4210" s="26">
        <v>0</v>
      </c>
      <c r="F4210" s="45">
        <f t="shared" si="198"/>
        <v>0</v>
      </c>
      <c r="G4210" s="46"/>
      <c r="H4210" s="26">
        <v>0</v>
      </c>
      <c r="I4210" s="45">
        <f t="shared" si="199"/>
        <v>0</v>
      </c>
      <c r="J4210" s="46"/>
      <c r="K4210" s="26">
        <v>0</v>
      </c>
      <c r="L4210" s="45">
        <f t="shared" si="200"/>
        <v>0</v>
      </c>
      <c r="M4210" s="46"/>
    </row>
    <row r="4211" spans="1:13" x14ac:dyDescent="0.2">
      <c r="A4211" s="17"/>
      <c r="B4211" s="25" t="s">
        <v>193</v>
      </c>
      <c r="C4211" s="25" t="s">
        <v>183</v>
      </c>
      <c r="D4211" s="25">
        <v>1.2340277104043928E-4</v>
      </c>
      <c r="E4211" s="26">
        <v>0</v>
      </c>
      <c r="F4211" s="45">
        <f t="shared" si="198"/>
        <v>0</v>
      </c>
      <c r="G4211" s="46"/>
      <c r="H4211" s="26">
        <v>0</v>
      </c>
      <c r="I4211" s="45">
        <f t="shared" si="199"/>
        <v>0</v>
      </c>
      <c r="J4211" s="46"/>
      <c r="K4211" s="26">
        <v>0</v>
      </c>
      <c r="L4211" s="45">
        <f t="shared" si="200"/>
        <v>0</v>
      </c>
      <c r="M4211" s="46"/>
    </row>
    <row r="4212" spans="1:13" x14ac:dyDescent="0.2">
      <c r="A4212" s="17"/>
      <c r="B4212" s="25" t="s">
        <v>194</v>
      </c>
      <c r="C4212" s="25" t="s">
        <v>183</v>
      </c>
      <c r="D4212" s="25">
        <v>6.4082553805264522E-4</v>
      </c>
      <c r="E4212" s="26">
        <v>0</v>
      </c>
      <c r="F4212" s="45">
        <f t="shared" si="198"/>
        <v>0</v>
      </c>
      <c r="G4212" s="46"/>
      <c r="H4212" s="26">
        <v>0</v>
      </c>
      <c r="I4212" s="45">
        <f t="shared" si="199"/>
        <v>0</v>
      </c>
      <c r="J4212" s="46"/>
      <c r="K4212" s="26">
        <v>0</v>
      </c>
      <c r="L4212" s="45">
        <f t="shared" si="200"/>
        <v>0</v>
      </c>
      <c r="M4212" s="46"/>
    </row>
    <row r="4213" spans="1:13" x14ac:dyDescent="0.2">
      <c r="A4213" s="17"/>
      <c r="B4213" s="25" t="s">
        <v>195</v>
      </c>
      <c r="C4213" s="25" t="s">
        <v>183</v>
      </c>
      <c r="D4213" s="25">
        <v>3.2862426159188862E-5</v>
      </c>
      <c r="E4213" s="26">
        <v>0</v>
      </c>
      <c r="F4213" s="45">
        <f t="shared" si="198"/>
        <v>0</v>
      </c>
      <c r="G4213" s="46"/>
      <c r="H4213" s="26">
        <v>0</v>
      </c>
      <c r="I4213" s="45">
        <f t="shared" si="199"/>
        <v>0</v>
      </c>
      <c r="J4213" s="46"/>
      <c r="K4213" s="26">
        <v>0</v>
      </c>
      <c r="L4213" s="45">
        <f t="shared" si="200"/>
        <v>0</v>
      </c>
      <c r="M4213" s="46"/>
    </row>
    <row r="4214" spans="1:13" x14ac:dyDescent="0.2">
      <c r="A4214" s="17"/>
      <c r="B4214" s="25" t="s">
        <v>196</v>
      </c>
      <c r="C4214" s="25" t="s">
        <v>183</v>
      </c>
      <c r="D4214" s="25">
        <v>5.1954557771552857E-4</v>
      </c>
      <c r="E4214" s="26">
        <v>0</v>
      </c>
      <c r="F4214" s="45">
        <f t="shared" ref="F4214:F4277" si="201">+IF(E4214=1,D4214,0)</f>
        <v>0</v>
      </c>
      <c r="G4214" s="46"/>
      <c r="H4214" s="26">
        <v>0</v>
      </c>
      <c r="I4214" s="45">
        <f t="shared" ref="I4214:I4277" si="202">+IF(H4214=1,D4214,0)</f>
        <v>0</v>
      </c>
      <c r="J4214" s="46"/>
      <c r="K4214" s="26">
        <v>0</v>
      </c>
      <c r="L4214" s="45">
        <f t="shared" si="200"/>
        <v>0</v>
      </c>
      <c r="M4214" s="46"/>
    </row>
    <row r="4215" spans="1:13" x14ac:dyDescent="0.2">
      <c r="A4215" s="17"/>
      <c r="B4215" s="25" t="s">
        <v>197</v>
      </c>
      <c r="C4215" s="25" t="s">
        <v>183</v>
      </c>
      <c r="D4215" s="25">
        <v>3.017682378103181E-4</v>
      </c>
      <c r="E4215" s="26">
        <v>0</v>
      </c>
      <c r="F4215" s="45">
        <f t="shared" si="201"/>
        <v>0</v>
      </c>
      <c r="G4215" s="46"/>
      <c r="H4215" s="26">
        <v>0</v>
      </c>
      <c r="I4215" s="45">
        <f t="shared" si="202"/>
        <v>0</v>
      </c>
      <c r="J4215" s="46"/>
      <c r="K4215" s="26">
        <v>0</v>
      </c>
      <c r="L4215" s="45">
        <f t="shared" si="200"/>
        <v>0</v>
      </c>
      <c r="M4215" s="46"/>
    </row>
    <row r="4216" spans="1:13" x14ac:dyDescent="0.2">
      <c r="A4216" s="17"/>
      <c r="B4216" s="25" t="s">
        <v>555</v>
      </c>
      <c r="C4216" s="25" t="s">
        <v>199</v>
      </c>
      <c r="D4216" s="25">
        <v>2.993390378666107E-4</v>
      </c>
      <c r="E4216" s="26">
        <v>0</v>
      </c>
      <c r="F4216" s="45">
        <f t="shared" si="201"/>
        <v>0</v>
      </c>
      <c r="G4216" s="46"/>
      <c r="H4216" s="26">
        <v>0</v>
      </c>
      <c r="I4216" s="45">
        <f t="shared" si="202"/>
        <v>0</v>
      </c>
      <c r="J4216" s="46"/>
      <c r="K4216" s="26">
        <v>0</v>
      </c>
      <c r="L4216" s="45">
        <f t="shared" si="200"/>
        <v>0</v>
      </c>
      <c r="M4216" s="46"/>
    </row>
    <row r="4217" spans="1:13" x14ac:dyDescent="0.2">
      <c r="A4217" s="17"/>
      <c r="B4217" s="25" t="s">
        <v>556</v>
      </c>
      <c r="C4217" s="25" t="s">
        <v>199</v>
      </c>
      <c r="D4217" s="25">
        <v>1.4558424670435658E-5</v>
      </c>
      <c r="E4217" s="26">
        <v>0</v>
      </c>
      <c r="F4217" s="45">
        <f t="shared" si="201"/>
        <v>0</v>
      </c>
      <c r="G4217" s="46"/>
      <c r="H4217" s="26">
        <v>0</v>
      </c>
      <c r="I4217" s="45">
        <f t="shared" si="202"/>
        <v>0</v>
      </c>
      <c r="J4217" s="46"/>
      <c r="K4217" s="26">
        <v>0</v>
      </c>
      <c r="L4217" s="45">
        <f t="shared" si="200"/>
        <v>0</v>
      </c>
      <c r="M4217" s="46"/>
    </row>
    <row r="4218" spans="1:13" x14ac:dyDescent="0.2">
      <c r="A4218" s="17"/>
      <c r="B4218" s="25" t="s">
        <v>557</v>
      </c>
      <c r="C4218" s="25" t="s">
        <v>199</v>
      </c>
      <c r="D4218" s="25">
        <v>2.3042585986313127E-5</v>
      </c>
      <c r="E4218" s="26">
        <v>0</v>
      </c>
      <c r="F4218" s="45">
        <f t="shared" si="201"/>
        <v>0</v>
      </c>
      <c r="G4218" s="46"/>
      <c r="H4218" s="26">
        <v>0</v>
      </c>
      <c r="I4218" s="45">
        <f t="shared" si="202"/>
        <v>0</v>
      </c>
      <c r="J4218" s="46"/>
      <c r="K4218" s="26">
        <v>0</v>
      </c>
      <c r="L4218" s="45">
        <f t="shared" si="200"/>
        <v>0</v>
      </c>
      <c r="M4218" s="46"/>
    </row>
    <row r="4219" spans="1:13" x14ac:dyDescent="0.2">
      <c r="A4219" s="17"/>
      <c r="B4219" s="25" t="s">
        <v>558</v>
      </c>
      <c r="C4219" s="25" t="s">
        <v>199</v>
      </c>
      <c r="D4219" s="25">
        <v>4.6184208875146228E-5</v>
      </c>
      <c r="E4219" s="26">
        <v>0</v>
      </c>
      <c r="F4219" s="45">
        <f t="shared" si="201"/>
        <v>0</v>
      </c>
      <c r="G4219" s="46"/>
      <c r="H4219" s="26">
        <v>0</v>
      </c>
      <c r="I4219" s="45">
        <f t="shared" si="202"/>
        <v>0</v>
      </c>
      <c r="J4219" s="46"/>
      <c r="K4219" s="26">
        <v>0</v>
      </c>
      <c r="L4219" s="45">
        <f t="shared" si="200"/>
        <v>0</v>
      </c>
      <c r="M4219" s="46"/>
    </row>
    <row r="4220" spans="1:13" x14ac:dyDescent="0.2">
      <c r="A4220" s="17"/>
      <c r="B4220" s="25" t="s">
        <v>559</v>
      </c>
      <c r="C4220" s="25" t="s">
        <v>199</v>
      </c>
      <c r="D4220" s="25">
        <v>1.1405749940216598E-5</v>
      </c>
      <c r="E4220" s="26">
        <v>0</v>
      </c>
      <c r="F4220" s="45">
        <f t="shared" si="201"/>
        <v>0</v>
      </c>
      <c r="G4220" s="46"/>
      <c r="H4220" s="26">
        <v>0</v>
      </c>
      <c r="I4220" s="45">
        <f t="shared" si="202"/>
        <v>0</v>
      </c>
      <c r="J4220" s="46"/>
      <c r="K4220" s="26">
        <v>0</v>
      </c>
      <c r="L4220" s="45">
        <f t="shared" si="200"/>
        <v>0</v>
      </c>
      <c r="M4220" s="46"/>
    </row>
    <row r="4221" spans="1:13" x14ac:dyDescent="0.2">
      <c r="A4221" s="17"/>
      <c r="B4221" s="25" t="s">
        <v>560</v>
      </c>
      <c r="C4221" s="25" t="s">
        <v>199</v>
      </c>
      <c r="D4221" s="25">
        <v>3.4332792873589757E-5</v>
      </c>
      <c r="E4221" s="26">
        <v>0</v>
      </c>
      <c r="F4221" s="45">
        <f t="shared" si="201"/>
        <v>0</v>
      </c>
      <c r="G4221" s="46"/>
      <c r="H4221" s="26">
        <v>0</v>
      </c>
      <c r="I4221" s="45">
        <f t="shared" si="202"/>
        <v>0</v>
      </c>
      <c r="J4221" s="46"/>
      <c r="K4221" s="26">
        <v>0</v>
      </c>
      <c r="L4221" s="45">
        <f t="shared" si="200"/>
        <v>0</v>
      </c>
      <c r="M4221" s="46"/>
    </row>
    <row r="4222" spans="1:13" x14ac:dyDescent="0.2">
      <c r="A4222" s="17"/>
      <c r="B4222" s="25" t="s">
        <v>561</v>
      </c>
      <c r="C4222" s="25" t="s">
        <v>199</v>
      </c>
      <c r="D4222" s="25">
        <v>1.2544674319196259E-5</v>
      </c>
      <c r="E4222" s="26">
        <v>0</v>
      </c>
      <c r="F4222" s="45">
        <f t="shared" si="201"/>
        <v>0</v>
      </c>
      <c r="G4222" s="46"/>
      <c r="H4222" s="26">
        <v>0</v>
      </c>
      <c r="I4222" s="45">
        <f t="shared" si="202"/>
        <v>0</v>
      </c>
      <c r="J4222" s="46"/>
      <c r="K4222" s="26">
        <v>0</v>
      </c>
      <c r="L4222" s="45">
        <f t="shared" si="200"/>
        <v>0</v>
      </c>
      <c r="M4222" s="46"/>
    </row>
    <row r="4223" spans="1:13" x14ac:dyDescent="0.2">
      <c r="A4223" s="17"/>
      <c r="B4223" s="25" t="s">
        <v>562</v>
      </c>
      <c r="C4223" s="25" t="s">
        <v>199</v>
      </c>
      <c r="D4223" s="25">
        <v>3.4514360528209705E-5</v>
      </c>
      <c r="E4223" s="26">
        <v>0</v>
      </c>
      <c r="F4223" s="45">
        <f t="shared" si="201"/>
        <v>0</v>
      </c>
      <c r="G4223" s="46"/>
      <c r="H4223" s="26">
        <v>0</v>
      </c>
      <c r="I4223" s="45">
        <f t="shared" si="202"/>
        <v>0</v>
      </c>
      <c r="J4223" s="46"/>
      <c r="K4223" s="26">
        <v>0</v>
      </c>
      <c r="L4223" s="45">
        <f t="shared" si="200"/>
        <v>0</v>
      </c>
      <c r="M4223" s="46"/>
    </row>
    <row r="4224" spans="1:13" x14ac:dyDescent="0.2">
      <c r="A4224" s="17"/>
      <c r="B4224" s="25" t="s">
        <v>563</v>
      </c>
      <c r="C4224" s="25" t="s">
        <v>199</v>
      </c>
      <c r="D4224" s="25">
        <v>2.0913292582133764E-5</v>
      </c>
      <c r="E4224" s="26">
        <v>0</v>
      </c>
      <c r="F4224" s="45">
        <f t="shared" si="201"/>
        <v>0</v>
      </c>
      <c r="G4224" s="46"/>
      <c r="H4224" s="26">
        <v>0</v>
      </c>
      <c r="I4224" s="45">
        <f t="shared" si="202"/>
        <v>0</v>
      </c>
      <c r="J4224" s="46"/>
      <c r="K4224" s="26">
        <v>0</v>
      </c>
      <c r="L4224" s="45">
        <f t="shared" si="200"/>
        <v>0</v>
      </c>
      <c r="M4224" s="46"/>
    </row>
    <row r="4225" spans="1:13" x14ac:dyDescent="0.2">
      <c r="A4225" s="17"/>
      <c r="B4225" s="25" t="s">
        <v>564</v>
      </c>
      <c r="C4225" s="25" t="s">
        <v>199</v>
      </c>
      <c r="D4225" s="25">
        <v>6.677398090904808E-4</v>
      </c>
      <c r="E4225" s="26">
        <v>0</v>
      </c>
      <c r="F4225" s="45">
        <f t="shared" si="201"/>
        <v>0</v>
      </c>
      <c r="G4225" s="46"/>
      <c r="H4225" s="26">
        <v>0</v>
      </c>
      <c r="I4225" s="45">
        <f t="shared" si="202"/>
        <v>0</v>
      </c>
      <c r="J4225" s="46"/>
      <c r="K4225" s="26">
        <v>0</v>
      </c>
      <c r="L4225" s="45">
        <f t="shared" si="200"/>
        <v>0</v>
      </c>
      <c r="M4225" s="46"/>
    </row>
    <row r="4226" spans="1:13" x14ac:dyDescent="0.2">
      <c r="A4226" s="17"/>
      <c r="B4226" s="25" t="s">
        <v>565</v>
      </c>
      <c r="C4226" s="25" t="s">
        <v>199</v>
      </c>
      <c r="D4226" s="25">
        <v>1.4673967723375624E-5</v>
      </c>
      <c r="E4226" s="26">
        <v>0</v>
      </c>
      <c r="F4226" s="45">
        <f t="shared" si="201"/>
        <v>0</v>
      </c>
      <c r="G4226" s="46"/>
      <c r="H4226" s="26">
        <v>0</v>
      </c>
      <c r="I4226" s="45">
        <f t="shared" si="202"/>
        <v>0</v>
      </c>
      <c r="J4226" s="46"/>
      <c r="K4226" s="26">
        <v>0</v>
      </c>
      <c r="L4226" s="45">
        <f t="shared" si="200"/>
        <v>0</v>
      </c>
      <c r="M4226" s="46"/>
    </row>
    <row r="4227" spans="1:13" x14ac:dyDescent="0.2">
      <c r="A4227" s="17"/>
      <c r="B4227" s="25" t="s">
        <v>566</v>
      </c>
      <c r="C4227" s="25" t="s">
        <v>199</v>
      </c>
      <c r="D4227" s="25">
        <v>2.1672575501453535E-5</v>
      </c>
      <c r="E4227" s="26">
        <v>0</v>
      </c>
      <c r="F4227" s="45">
        <f t="shared" si="201"/>
        <v>0</v>
      </c>
      <c r="G4227" s="46"/>
      <c r="H4227" s="26">
        <v>0</v>
      </c>
      <c r="I4227" s="45">
        <f t="shared" si="202"/>
        <v>0</v>
      </c>
      <c r="J4227" s="46"/>
      <c r="K4227" s="26">
        <v>0</v>
      </c>
      <c r="L4227" s="45">
        <f t="shared" si="200"/>
        <v>0</v>
      </c>
      <c r="M4227" s="46"/>
    </row>
    <row r="4228" spans="1:13" x14ac:dyDescent="0.2">
      <c r="A4228" s="17"/>
      <c r="B4228" s="25" t="s">
        <v>567</v>
      </c>
      <c r="C4228" s="25" t="s">
        <v>199</v>
      </c>
      <c r="D4228" s="25">
        <v>9.2021788591472551E-5</v>
      </c>
      <c r="E4228" s="26">
        <v>0</v>
      </c>
      <c r="F4228" s="45">
        <f t="shared" si="201"/>
        <v>0</v>
      </c>
      <c r="G4228" s="46"/>
      <c r="H4228" s="26">
        <v>0</v>
      </c>
      <c r="I4228" s="45">
        <f t="shared" si="202"/>
        <v>0</v>
      </c>
      <c r="J4228" s="46"/>
      <c r="K4228" s="26">
        <v>0</v>
      </c>
      <c r="L4228" s="45">
        <f t="shared" si="200"/>
        <v>0</v>
      </c>
      <c r="M4228" s="46"/>
    </row>
    <row r="4229" spans="1:13" x14ac:dyDescent="0.2">
      <c r="A4229" s="17"/>
      <c r="B4229" s="25" t="s">
        <v>568</v>
      </c>
      <c r="C4229" s="25" t="s">
        <v>199</v>
      </c>
      <c r="D4229" s="25">
        <v>1.3369981840196013E-5</v>
      </c>
      <c r="E4229" s="26">
        <v>0</v>
      </c>
      <c r="F4229" s="45">
        <f t="shared" si="201"/>
        <v>0</v>
      </c>
      <c r="G4229" s="46"/>
      <c r="H4229" s="26">
        <v>0</v>
      </c>
      <c r="I4229" s="45">
        <f t="shared" si="202"/>
        <v>0</v>
      </c>
      <c r="J4229" s="46"/>
      <c r="K4229" s="26">
        <v>0</v>
      </c>
      <c r="L4229" s="45">
        <f t="shared" si="200"/>
        <v>0</v>
      </c>
      <c r="M4229" s="46"/>
    </row>
    <row r="4230" spans="1:13" x14ac:dyDescent="0.2">
      <c r="A4230" s="17"/>
      <c r="B4230" s="25" t="s">
        <v>569</v>
      </c>
      <c r="C4230" s="25" t="s">
        <v>199</v>
      </c>
      <c r="D4230" s="25">
        <v>6.3268074559841135E-5</v>
      </c>
      <c r="E4230" s="26">
        <v>0</v>
      </c>
      <c r="F4230" s="45">
        <f t="shared" si="201"/>
        <v>0</v>
      </c>
      <c r="G4230" s="46"/>
      <c r="H4230" s="26">
        <v>0</v>
      </c>
      <c r="I4230" s="45">
        <f t="shared" si="202"/>
        <v>0</v>
      </c>
      <c r="J4230" s="46"/>
      <c r="K4230" s="26">
        <v>0</v>
      </c>
      <c r="L4230" s="45">
        <f t="shared" si="200"/>
        <v>0</v>
      </c>
      <c r="M4230" s="46"/>
    </row>
    <row r="4231" spans="1:13" x14ac:dyDescent="0.2">
      <c r="A4231" s="17"/>
      <c r="B4231" s="25" t="s">
        <v>570</v>
      </c>
      <c r="C4231" s="25" t="s">
        <v>199</v>
      </c>
      <c r="D4231" s="25">
        <v>7.6258414940377252E-5</v>
      </c>
      <c r="E4231" s="26">
        <v>0</v>
      </c>
      <c r="F4231" s="45">
        <f t="shared" si="201"/>
        <v>0</v>
      </c>
      <c r="G4231" s="46"/>
      <c r="H4231" s="26">
        <v>0</v>
      </c>
      <c r="I4231" s="45">
        <f t="shared" si="202"/>
        <v>0</v>
      </c>
      <c r="J4231" s="46"/>
      <c r="K4231" s="26">
        <v>0</v>
      </c>
      <c r="L4231" s="45">
        <f t="shared" si="200"/>
        <v>0</v>
      </c>
      <c r="M4231" s="46"/>
    </row>
    <row r="4232" spans="1:13" x14ac:dyDescent="0.2">
      <c r="A4232" s="17"/>
      <c r="B4232" s="25" t="s">
        <v>571</v>
      </c>
      <c r="C4232" s="25" t="s">
        <v>199</v>
      </c>
      <c r="D4232" s="25">
        <v>3.7700047559268754E-5</v>
      </c>
      <c r="E4232" s="26">
        <v>0</v>
      </c>
      <c r="F4232" s="45">
        <f t="shared" si="201"/>
        <v>0</v>
      </c>
      <c r="G4232" s="46"/>
      <c r="H4232" s="26">
        <v>0</v>
      </c>
      <c r="I4232" s="45">
        <f t="shared" si="202"/>
        <v>0</v>
      </c>
      <c r="J4232" s="46"/>
      <c r="K4232" s="26">
        <v>0</v>
      </c>
      <c r="L4232" s="45">
        <f t="shared" si="200"/>
        <v>0</v>
      </c>
      <c r="M4232" s="46"/>
    </row>
    <row r="4233" spans="1:13" x14ac:dyDescent="0.2">
      <c r="A4233" s="17"/>
      <c r="B4233" s="25" t="s">
        <v>572</v>
      </c>
      <c r="C4233" s="25" t="s">
        <v>199</v>
      </c>
      <c r="D4233" s="25">
        <v>4.3642261710466984E-5</v>
      </c>
      <c r="E4233" s="26">
        <v>0</v>
      </c>
      <c r="F4233" s="45">
        <f t="shared" si="201"/>
        <v>0</v>
      </c>
      <c r="G4233" s="46"/>
      <c r="H4233" s="26">
        <v>0</v>
      </c>
      <c r="I4233" s="45">
        <f t="shared" si="202"/>
        <v>0</v>
      </c>
      <c r="J4233" s="46"/>
      <c r="K4233" s="26">
        <v>0</v>
      </c>
      <c r="L4233" s="45">
        <f t="shared" si="200"/>
        <v>0</v>
      </c>
      <c r="M4233" s="46"/>
    </row>
    <row r="4234" spans="1:13" x14ac:dyDescent="0.2">
      <c r="A4234" s="17"/>
      <c r="B4234" s="25" t="s">
        <v>198</v>
      </c>
      <c r="C4234" s="25" t="s">
        <v>199</v>
      </c>
      <c r="D4234" s="25">
        <v>5.6716783458145086E-4</v>
      </c>
      <c r="E4234" s="26">
        <v>0</v>
      </c>
      <c r="F4234" s="45">
        <f t="shared" si="201"/>
        <v>0</v>
      </c>
      <c r="G4234" s="46"/>
      <c r="H4234" s="26">
        <v>0</v>
      </c>
      <c r="I4234" s="45">
        <f t="shared" si="202"/>
        <v>0</v>
      </c>
      <c r="J4234" s="46"/>
      <c r="K4234" s="26">
        <v>0</v>
      </c>
      <c r="L4234" s="45">
        <f t="shared" si="200"/>
        <v>0</v>
      </c>
      <c r="M4234" s="46"/>
    </row>
    <row r="4235" spans="1:13" x14ac:dyDescent="0.2">
      <c r="A4235" s="17"/>
      <c r="B4235" s="25">
        <v>32012</v>
      </c>
      <c r="C4235" s="25" t="s">
        <v>122</v>
      </c>
      <c r="D4235" s="25">
        <v>5.2572089087684323E-5</v>
      </c>
      <c r="E4235" s="26">
        <v>0</v>
      </c>
      <c r="F4235" s="45">
        <f t="shared" si="201"/>
        <v>0</v>
      </c>
      <c r="G4235" s="46"/>
      <c r="H4235" s="26">
        <v>0</v>
      </c>
      <c r="I4235" s="45">
        <f t="shared" si="202"/>
        <v>0</v>
      </c>
      <c r="J4235" s="46"/>
      <c r="K4235" s="26">
        <v>0</v>
      </c>
      <c r="L4235" s="45">
        <f t="shared" ref="L4235:L4298" si="203">+IF(K4235=1,D4235,0)</f>
        <v>0</v>
      </c>
      <c r="M4235" s="46"/>
    </row>
    <row r="4236" spans="1:13" x14ac:dyDescent="0.2">
      <c r="A4236" s="17"/>
      <c r="B4236" s="25">
        <v>32016</v>
      </c>
      <c r="C4236" s="25" t="s">
        <v>122</v>
      </c>
      <c r="D4236" s="25">
        <v>1.1432159780888591E-4</v>
      </c>
      <c r="E4236" s="26">
        <v>0</v>
      </c>
      <c r="F4236" s="45">
        <f t="shared" si="201"/>
        <v>0</v>
      </c>
      <c r="G4236" s="46"/>
      <c r="H4236" s="26">
        <v>0</v>
      </c>
      <c r="I4236" s="45">
        <f t="shared" si="202"/>
        <v>0</v>
      </c>
      <c r="J4236" s="46"/>
      <c r="K4236" s="26">
        <v>0</v>
      </c>
      <c r="L4236" s="45">
        <f t="shared" si="203"/>
        <v>0</v>
      </c>
      <c r="M4236" s="46"/>
    </row>
    <row r="4237" spans="1:13" x14ac:dyDescent="0.2">
      <c r="A4237" s="17"/>
      <c r="B4237" s="25" t="s">
        <v>1701</v>
      </c>
      <c r="C4237" s="25" t="s">
        <v>122</v>
      </c>
      <c r="D4237" s="25">
        <v>5.5967404229077312E-4</v>
      </c>
      <c r="E4237" s="26">
        <v>0</v>
      </c>
      <c r="F4237" s="45">
        <f t="shared" si="201"/>
        <v>0</v>
      </c>
      <c r="G4237" s="46"/>
      <c r="H4237" s="26">
        <v>0</v>
      </c>
      <c r="I4237" s="45">
        <f t="shared" si="202"/>
        <v>0</v>
      </c>
      <c r="J4237" s="46"/>
      <c r="K4237" s="26">
        <v>0</v>
      </c>
      <c r="L4237" s="45">
        <f t="shared" si="203"/>
        <v>0</v>
      </c>
      <c r="M4237" s="46"/>
    </row>
    <row r="4238" spans="1:13" x14ac:dyDescent="0.2">
      <c r="A4238" s="17"/>
      <c r="B4238" s="25" t="s">
        <v>1702</v>
      </c>
      <c r="C4238" s="25" t="s">
        <v>122</v>
      </c>
      <c r="D4238" s="25">
        <v>2.2393894274807321E-4</v>
      </c>
      <c r="E4238" s="26">
        <v>0</v>
      </c>
      <c r="F4238" s="45">
        <f t="shared" si="201"/>
        <v>0</v>
      </c>
      <c r="G4238" s="46"/>
      <c r="H4238" s="26">
        <v>0</v>
      </c>
      <c r="I4238" s="45">
        <f t="shared" si="202"/>
        <v>0</v>
      </c>
      <c r="J4238" s="46"/>
      <c r="K4238" s="26">
        <v>0</v>
      </c>
      <c r="L4238" s="45">
        <f t="shared" si="203"/>
        <v>0</v>
      </c>
      <c r="M4238" s="46"/>
    </row>
    <row r="4239" spans="1:13" x14ac:dyDescent="0.2">
      <c r="A4239" s="17"/>
      <c r="B4239" s="25" t="s">
        <v>1703</v>
      </c>
      <c r="C4239" s="25" t="s">
        <v>122</v>
      </c>
      <c r="D4239" s="25">
        <v>2.3143273503875098E-4</v>
      </c>
      <c r="E4239" s="26">
        <v>0</v>
      </c>
      <c r="F4239" s="45">
        <f t="shared" si="201"/>
        <v>0</v>
      </c>
      <c r="G4239" s="46"/>
      <c r="H4239" s="26">
        <v>0</v>
      </c>
      <c r="I4239" s="45">
        <f t="shared" si="202"/>
        <v>0</v>
      </c>
      <c r="J4239" s="46"/>
      <c r="K4239" s="26">
        <v>0</v>
      </c>
      <c r="L4239" s="45">
        <f t="shared" si="203"/>
        <v>0</v>
      </c>
      <c r="M4239" s="46"/>
    </row>
    <row r="4240" spans="1:13" x14ac:dyDescent="0.2">
      <c r="A4240" s="17"/>
      <c r="B4240" s="25" t="s">
        <v>1704</v>
      </c>
      <c r="C4240" s="25" t="s">
        <v>122</v>
      </c>
      <c r="D4240" s="25">
        <v>8.1953036835275559E-4</v>
      </c>
      <c r="E4240" s="26">
        <v>0</v>
      </c>
      <c r="F4240" s="45">
        <f t="shared" si="201"/>
        <v>0</v>
      </c>
      <c r="G4240" s="46"/>
      <c r="H4240" s="26">
        <v>0</v>
      </c>
      <c r="I4240" s="45">
        <f t="shared" si="202"/>
        <v>0</v>
      </c>
      <c r="J4240" s="46"/>
      <c r="K4240" s="26">
        <v>0</v>
      </c>
      <c r="L4240" s="45">
        <f t="shared" si="203"/>
        <v>0</v>
      </c>
      <c r="M4240" s="46"/>
    </row>
    <row r="4241" spans="1:13" x14ac:dyDescent="0.2">
      <c r="A4241" s="17"/>
      <c r="B4241" s="25" t="s">
        <v>1705</v>
      </c>
      <c r="C4241" s="25" t="s">
        <v>122</v>
      </c>
      <c r="D4241" s="25">
        <v>4.3434284215175046E-4</v>
      </c>
      <c r="E4241" s="26">
        <v>0</v>
      </c>
      <c r="F4241" s="45">
        <f t="shared" si="201"/>
        <v>0</v>
      </c>
      <c r="G4241" s="46"/>
      <c r="H4241" s="26">
        <v>0</v>
      </c>
      <c r="I4241" s="45">
        <f t="shared" si="202"/>
        <v>0</v>
      </c>
      <c r="J4241" s="46"/>
      <c r="K4241" s="26">
        <v>0</v>
      </c>
      <c r="L4241" s="45">
        <f t="shared" si="203"/>
        <v>0</v>
      </c>
      <c r="M4241" s="46"/>
    </row>
    <row r="4242" spans="1:13" x14ac:dyDescent="0.2">
      <c r="A4242" s="17"/>
      <c r="B4242" s="25" t="s">
        <v>1706</v>
      </c>
      <c r="C4242" s="25" t="s">
        <v>122</v>
      </c>
      <c r="D4242" s="25">
        <v>1.2336696823904321E-3</v>
      </c>
      <c r="E4242" s="26">
        <v>0</v>
      </c>
      <c r="F4242" s="45">
        <f t="shared" si="201"/>
        <v>0</v>
      </c>
      <c r="G4242" s="46"/>
      <c r="H4242" s="26">
        <v>0</v>
      </c>
      <c r="I4242" s="45">
        <f t="shared" si="202"/>
        <v>0</v>
      </c>
      <c r="J4242" s="46"/>
      <c r="K4242" s="26">
        <v>0</v>
      </c>
      <c r="L4242" s="45">
        <f t="shared" si="203"/>
        <v>0</v>
      </c>
      <c r="M4242" s="46"/>
    </row>
    <row r="4243" spans="1:13" x14ac:dyDescent="0.2">
      <c r="A4243" s="17"/>
      <c r="B4243" s="25" t="s">
        <v>1707</v>
      </c>
      <c r="C4243" s="25" t="s">
        <v>122</v>
      </c>
      <c r="D4243" s="25">
        <v>1.9242870159630262E-4</v>
      </c>
      <c r="E4243" s="26">
        <v>0</v>
      </c>
      <c r="F4243" s="45">
        <f t="shared" si="201"/>
        <v>0</v>
      </c>
      <c r="G4243" s="46"/>
      <c r="H4243" s="26">
        <v>0</v>
      </c>
      <c r="I4243" s="45">
        <f t="shared" si="202"/>
        <v>0</v>
      </c>
      <c r="J4243" s="46"/>
      <c r="K4243" s="26">
        <v>0</v>
      </c>
      <c r="L4243" s="45">
        <f t="shared" si="203"/>
        <v>0</v>
      </c>
      <c r="M4243" s="46"/>
    </row>
    <row r="4244" spans="1:13" x14ac:dyDescent="0.2">
      <c r="A4244" s="17"/>
      <c r="B4244" s="25" t="s">
        <v>1708</v>
      </c>
      <c r="C4244" s="25" t="s">
        <v>122</v>
      </c>
      <c r="D4244" s="25">
        <v>1.0143029433086975E-4</v>
      </c>
      <c r="E4244" s="26">
        <v>0</v>
      </c>
      <c r="F4244" s="45">
        <f t="shared" si="201"/>
        <v>0</v>
      </c>
      <c r="G4244" s="46"/>
      <c r="H4244" s="26">
        <v>0</v>
      </c>
      <c r="I4244" s="45">
        <f t="shared" si="202"/>
        <v>0</v>
      </c>
      <c r="J4244" s="46"/>
      <c r="K4244" s="26">
        <v>0</v>
      </c>
      <c r="L4244" s="45">
        <f t="shared" si="203"/>
        <v>0</v>
      </c>
      <c r="M4244" s="46"/>
    </row>
    <row r="4245" spans="1:13" x14ac:dyDescent="0.2">
      <c r="A4245" s="17"/>
      <c r="B4245" s="25" t="s">
        <v>1709</v>
      </c>
      <c r="C4245" s="25" t="s">
        <v>122</v>
      </c>
      <c r="D4245" s="25">
        <v>1.7108624910324897E-4</v>
      </c>
      <c r="E4245" s="26">
        <v>0</v>
      </c>
      <c r="F4245" s="45">
        <f t="shared" si="201"/>
        <v>0</v>
      </c>
      <c r="G4245" s="46"/>
      <c r="H4245" s="26">
        <v>0</v>
      </c>
      <c r="I4245" s="45">
        <f t="shared" si="202"/>
        <v>0</v>
      </c>
      <c r="J4245" s="46"/>
      <c r="K4245" s="26">
        <v>0</v>
      </c>
      <c r="L4245" s="45">
        <f t="shared" si="203"/>
        <v>0</v>
      </c>
      <c r="M4245" s="46"/>
    </row>
    <row r="4246" spans="1:13" x14ac:dyDescent="0.2">
      <c r="A4246" s="17"/>
      <c r="B4246" s="25" t="s">
        <v>1710</v>
      </c>
      <c r="C4246" s="25" t="s">
        <v>122</v>
      </c>
      <c r="D4246" s="25">
        <v>1.8887987925600368E-4</v>
      </c>
      <c r="E4246" s="26">
        <v>0</v>
      </c>
      <c r="F4246" s="45">
        <f t="shared" si="201"/>
        <v>0</v>
      </c>
      <c r="G4246" s="46"/>
      <c r="H4246" s="26">
        <v>0</v>
      </c>
      <c r="I4246" s="45">
        <f t="shared" si="202"/>
        <v>0</v>
      </c>
      <c r="J4246" s="46"/>
      <c r="K4246" s="26">
        <v>0</v>
      </c>
      <c r="L4246" s="45">
        <f t="shared" si="203"/>
        <v>0</v>
      </c>
      <c r="M4246" s="46"/>
    </row>
    <row r="4247" spans="1:13" x14ac:dyDescent="0.2">
      <c r="A4247" s="17"/>
      <c r="B4247" s="25" t="s">
        <v>1711</v>
      </c>
      <c r="C4247" s="25" t="s">
        <v>122</v>
      </c>
      <c r="D4247" s="25">
        <v>1.3802442981199884E-4</v>
      </c>
      <c r="E4247" s="26">
        <v>0</v>
      </c>
      <c r="F4247" s="45">
        <f t="shared" si="201"/>
        <v>0</v>
      </c>
      <c r="G4247" s="46"/>
      <c r="H4247" s="26">
        <v>0</v>
      </c>
      <c r="I4247" s="45">
        <f t="shared" si="202"/>
        <v>0</v>
      </c>
      <c r="J4247" s="46"/>
      <c r="K4247" s="26">
        <v>0</v>
      </c>
      <c r="L4247" s="45">
        <f t="shared" si="203"/>
        <v>0</v>
      </c>
      <c r="M4247" s="46"/>
    </row>
    <row r="4248" spans="1:13" x14ac:dyDescent="0.2">
      <c r="A4248" s="17"/>
      <c r="B4248" s="25" t="s">
        <v>1712</v>
      </c>
      <c r="C4248" s="25" t="s">
        <v>122</v>
      </c>
      <c r="D4248" s="25">
        <v>4.1456847394859633E-4</v>
      </c>
      <c r="E4248" s="26">
        <v>0</v>
      </c>
      <c r="F4248" s="45">
        <f t="shared" si="201"/>
        <v>0</v>
      </c>
      <c r="G4248" s="46"/>
      <c r="H4248" s="26">
        <v>0</v>
      </c>
      <c r="I4248" s="45">
        <f t="shared" si="202"/>
        <v>0</v>
      </c>
      <c r="J4248" s="46"/>
      <c r="K4248" s="26">
        <v>0</v>
      </c>
      <c r="L4248" s="45">
        <f t="shared" si="203"/>
        <v>0</v>
      </c>
      <c r="M4248" s="46"/>
    </row>
    <row r="4249" spans="1:13" x14ac:dyDescent="0.2">
      <c r="A4249" s="17"/>
      <c r="B4249" s="25" t="s">
        <v>1713</v>
      </c>
      <c r="C4249" s="25" t="s">
        <v>122</v>
      </c>
      <c r="D4249" s="25">
        <v>6.9132709804065376E-4</v>
      </c>
      <c r="E4249" s="26">
        <v>0</v>
      </c>
      <c r="F4249" s="45">
        <f t="shared" si="201"/>
        <v>0</v>
      </c>
      <c r="G4249" s="46"/>
      <c r="H4249" s="26">
        <v>0</v>
      </c>
      <c r="I4249" s="45">
        <f t="shared" si="202"/>
        <v>0</v>
      </c>
      <c r="J4249" s="46"/>
      <c r="K4249" s="26">
        <v>0</v>
      </c>
      <c r="L4249" s="45">
        <f t="shared" si="203"/>
        <v>0</v>
      </c>
      <c r="M4249" s="46"/>
    </row>
    <row r="4250" spans="1:13" x14ac:dyDescent="0.2">
      <c r="A4250" s="17"/>
      <c r="B4250" s="25" t="s">
        <v>1714</v>
      </c>
      <c r="C4250" s="25" t="s">
        <v>122</v>
      </c>
      <c r="D4250" s="25">
        <v>1.9622511619290148E-4</v>
      </c>
      <c r="E4250" s="26">
        <v>0</v>
      </c>
      <c r="F4250" s="45">
        <f t="shared" si="201"/>
        <v>0</v>
      </c>
      <c r="G4250" s="46"/>
      <c r="H4250" s="26">
        <v>0</v>
      </c>
      <c r="I4250" s="45">
        <f t="shared" si="202"/>
        <v>0</v>
      </c>
      <c r="J4250" s="46"/>
      <c r="K4250" s="26">
        <v>0</v>
      </c>
      <c r="L4250" s="45">
        <f t="shared" si="203"/>
        <v>0</v>
      </c>
      <c r="M4250" s="46"/>
    </row>
    <row r="4251" spans="1:13" x14ac:dyDescent="0.2">
      <c r="A4251" s="17"/>
      <c r="B4251" s="25" t="s">
        <v>1715</v>
      </c>
      <c r="C4251" s="25" t="s">
        <v>122</v>
      </c>
      <c r="D4251" s="25">
        <v>2.1231861285239667E-4</v>
      </c>
      <c r="E4251" s="26">
        <v>0</v>
      </c>
      <c r="F4251" s="45">
        <f t="shared" si="201"/>
        <v>0</v>
      </c>
      <c r="G4251" s="46"/>
      <c r="H4251" s="26">
        <v>0</v>
      </c>
      <c r="I4251" s="45">
        <f t="shared" si="202"/>
        <v>0</v>
      </c>
      <c r="J4251" s="46"/>
      <c r="K4251" s="26">
        <v>0</v>
      </c>
      <c r="L4251" s="45">
        <f t="shared" si="203"/>
        <v>0</v>
      </c>
      <c r="M4251" s="46"/>
    </row>
    <row r="4252" spans="1:13" x14ac:dyDescent="0.2">
      <c r="A4252" s="17"/>
      <c r="B4252" s="25" t="s">
        <v>1716</v>
      </c>
      <c r="C4252" s="25" t="s">
        <v>122</v>
      </c>
      <c r="D4252" s="25">
        <v>1.0512106956478064E-3</v>
      </c>
      <c r="E4252" s="26">
        <v>0</v>
      </c>
      <c r="F4252" s="45">
        <f t="shared" si="201"/>
        <v>0</v>
      </c>
      <c r="G4252" s="46"/>
      <c r="H4252" s="26">
        <v>0</v>
      </c>
      <c r="I4252" s="45">
        <f t="shared" si="202"/>
        <v>0</v>
      </c>
      <c r="J4252" s="46"/>
      <c r="K4252" s="26">
        <v>0</v>
      </c>
      <c r="L4252" s="45">
        <f t="shared" si="203"/>
        <v>0</v>
      </c>
      <c r="M4252" s="46"/>
    </row>
    <row r="4253" spans="1:13" x14ac:dyDescent="0.2">
      <c r="A4253" s="17"/>
      <c r="B4253" s="25" t="s">
        <v>1717</v>
      </c>
      <c r="C4253" s="25" t="s">
        <v>122</v>
      </c>
      <c r="D4253" s="25">
        <v>2.4681646723018636E-4</v>
      </c>
      <c r="E4253" s="26">
        <v>0</v>
      </c>
      <c r="F4253" s="45">
        <f t="shared" si="201"/>
        <v>0</v>
      </c>
      <c r="G4253" s="46"/>
      <c r="H4253" s="26">
        <v>0</v>
      </c>
      <c r="I4253" s="45">
        <f t="shared" si="202"/>
        <v>0</v>
      </c>
      <c r="J4253" s="46"/>
      <c r="K4253" s="26">
        <v>0</v>
      </c>
      <c r="L4253" s="45">
        <f t="shared" si="203"/>
        <v>0</v>
      </c>
      <c r="M4253" s="46"/>
    </row>
    <row r="4254" spans="1:13" x14ac:dyDescent="0.2">
      <c r="A4254" s="17"/>
      <c r="B4254" s="25" t="s">
        <v>1718</v>
      </c>
      <c r="C4254" s="25" t="s">
        <v>122</v>
      </c>
      <c r="D4254" s="25">
        <v>1.3571356875319952E-4</v>
      </c>
      <c r="E4254" s="26">
        <v>0</v>
      </c>
      <c r="F4254" s="45">
        <f t="shared" si="201"/>
        <v>0</v>
      </c>
      <c r="G4254" s="46"/>
      <c r="H4254" s="26">
        <v>0</v>
      </c>
      <c r="I4254" s="45">
        <f t="shared" si="202"/>
        <v>0</v>
      </c>
      <c r="J4254" s="46"/>
      <c r="K4254" s="26">
        <v>0</v>
      </c>
      <c r="L4254" s="45">
        <f t="shared" si="203"/>
        <v>0</v>
      </c>
      <c r="M4254" s="46"/>
    </row>
    <row r="4255" spans="1:13" x14ac:dyDescent="0.2">
      <c r="A4255" s="17"/>
      <c r="B4255" s="25" t="s">
        <v>1719</v>
      </c>
      <c r="C4255" s="25" t="s">
        <v>122</v>
      </c>
      <c r="D4255" s="25">
        <v>2.646100973829411E-4</v>
      </c>
      <c r="E4255" s="26">
        <v>0</v>
      </c>
      <c r="F4255" s="45">
        <f t="shared" si="201"/>
        <v>0</v>
      </c>
      <c r="G4255" s="46"/>
      <c r="H4255" s="26">
        <v>0</v>
      </c>
      <c r="I4255" s="45">
        <f t="shared" si="202"/>
        <v>0</v>
      </c>
      <c r="J4255" s="46"/>
      <c r="K4255" s="26">
        <v>0</v>
      </c>
      <c r="L4255" s="45">
        <f t="shared" si="203"/>
        <v>0</v>
      </c>
      <c r="M4255" s="46"/>
    </row>
    <row r="4256" spans="1:13" x14ac:dyDescent="0.2">
      <c r="A4256" s="17"/>
      <c r="B4256" s="25" t="s">
        <v>1720</v>
      </c>
      <c r="C4256" s="25" t="s">
        <v>122</v>
      </c>
      <c r="D4256" s="25">
        <v>6.3550329732023044E-4</v>
      </c>
      <c r="E4256" s="26">
        <v>0</v>
      </c>
      <c r="F4256" s="45">
        <f t="shared" si="201"/>
        <v>0</v>
      </c>
      <c r="G4256" s="46"/>
      <c r="H4256" s="26">
        <v>0</v>
      </c>
      <c r="I4256" s="45">
        <f t="shared" si="202"/>
        <v>0</v>
      </c>
      <c r="J4256" s="46"/>
      <c r="K4256" s="26">
        <v>0</v>
      </c>
      <c r="L4256" s="45">
        <f t="shared" si="203"/>
        <v>0</v>
      </c>
      <c r="M4256" s="46"/>
    </row>
    <row r="4257" spans="1:13" x14ac:dyDescent="0.2">
      <c r="A4257" s="17"/>
      <c r="B4257" s="25" t="s">
        <v>1721</v>
      </c>
      <c r="C4257" s="25" t="s">
        <v>122</v>
      </c>
      <c r="D4257" s="25">
        <v>4.4739920713396657E-4</v>
      </c>
      <c r="E4257" s="26">
        <v>0</v>
      </c>
      <c r="F4257" s="45">
        <f t="shared" si="201"/>
        <v>0</v>
      </c>
      <c r="G4257" s="46"/>
      <c r="H4257" s="26">
        <v>0</v>
      </c>
      <c r="I4257" s="45">
        <f t="shared" si="202"/>
        <v>0</v>
      </c>
      <c r="J4257" s="46"/>
      <c r="K4257" s="26">
        <v>0</v>
      </c>
      <c r="L4257" s="45">
        <f t="shared" si="203"/>
        <v>0</v>
      </c>
      <c r="M4257" s="46"/>
    </row>
    <row r="4258" spans="1:13" x14ac:dyDescent="0.2">
      <c r="A4258" s="17"/>
      <c r="B4258" s="25" t="s">
        <v>1722</v>
      </c>
      <c r="C4258" s="25" t="s">
        <v>122</v>
      </c>
      <c r="D4258" s="25">
        <v>2.9115198725829315E-4</v>
      </c>
      <c r="E4258" s="26">
        <v>0</v>
      </c>
      <c r="F4258" s="45">
        <f t="shared" si="201"/>
        <v>0</v>
      </c>
      <c r="G4258" s="46"/>
      <c r="H4258" s="26">
        <v>0</v>
      </c>
      <c r="I4258" s="45">
        <f t="shared" si="202"/>
        <v>0</v>
      </c>
      <c r="J4258" s="46"/>
      <c r="K4258" s="26">
        <v>0</v>
      </c>
      <c r="L4258" s="45">
        <f t="shared" si="203"/>
        <v>0</v>
      </c>
      <c r="M4258" s="46"/>
    </row>
    <row r="4259" spans="1:13" x14ac:dyDescent="0.2">
      <c r="A4259" s="17"/>
      <c r="B4259" s="25" t="s">
        <v>1723</v>
      </c>
      <c r="C4259" s="25" t="s">
        <v>122</v>
      </c>
      <c r="D4259" s="25">
        <v>3.1094286161186728E-4</v>
      </c>
      <c r="E4259" s="26">
        <v>0</v>
      </c>
      <c r="F4259" s="45">
        <f t="shared" si="201"/>
        <v>0</v>
      </c>
      <c r="G4259" s="46"/>
      <c r="H4259" s="26">
        <v>0</v>
      </c>
      <c r="I4259" s="45">
        <f t="shared" si="202"/>
        <v>0</v>
      </c>
      <c r="J4259" s="46"/>
      <c r="K4259" s="26">
        <v>0</v>
      </c>
      <c r="L4259" s="45">
        <f t="shared" si="203"/>
        <v>0</v>
      </c>
      <c r="M4259" s="46"/>
    </row>
    <row r="4260" spans="1:13" x14ac:dyDescent="0.2">
      <c r="A4260" s="17"/>
      <c r="B4260" s="25" t="s">
        <v>1724</v>
      </c>
      <c r="C4260" s="25" t="s">
        <v>122</v>
      </c>
      <c r="D4260" s="25">
        <v>4.5958074614392292E-4</v>
      </c>
      <c r="E4260" s="26">
        <v>0</v>
      </c>
      <c r="F4260" s="45">
        <f t="shared" si="201"/>
        <v>0</v>
      </c>
      <c r="G4260" s="46"/>
      <c r="H4260" s="26">
        <v>0</v>
      </c>
      <c r="I4260" s="45">
        <f t="shared" si="202"/>
        <v>0</v>
      </c>
      <c r="J4260" s="46"/>
      <c r="K4260" s="26">
        <v>0</v>
      </c>
      <c r="L4260" s="45">
        <f t="shared" si="203"/>
        <v>0</v>
      </c>
      <c r="M4260" s="46"/>
    </row>
    <row r="4261" spans="1:13" x14ac:dyDescent="0.2">
      <c r="A4261" s="17"/>
      <c r="B4261" s="25" t="s">
        <v>1725</v>
      </c>
      <c r="C4261" s="25" t="s">
        <v>122</v>
      </c>
      <c r="D4261" s="25">
        <v>1.2594192770456244E-4</v>
      </c>
      <c r="E4261" s="26">
        <v>0</v>
      </c>
      <c r="F4261" s="45">
        <f t="shared" si="201"/>
        <v>0</v>
      </c>
      <c r="G4261" s="46"/>
      <c r="H4261" s="26">
        <v>0</v>
      </c>
      <c r="I4261" s="45">
        <f t="shared" si="202"/>
        <v>0</v>
      </c>
      <c r="J4261" s="46"/>
      <c r="K4261" s="26">
        <v>0</v>
      </c>
      <c r="L4261" s="45">
        <f t="shared" si="203"/>
        <v>0</v>
      </c>
      <c r="M4261" s="46"/>
    </row>
    <row r="4262" spans="1:13" x14ac:dyDescent="0.2">
      <c r="A4262" s="17"/>
      <c r="B4262" s="25" t="s">
        <v>121</v>
      </c>
      <c r="C4262" s="25" t="s">
        <v>122</v>
      </c>
      <c r="D4262" s="25">
        <v>2.5933143189378659E-4</v>
      </c>
      <c r="E4262" s="26">
        <v>0</v>
      </c>
      <c r="F4262" s="45">
        <f t="shared" si="201"/>
        <v>0</v>
      </c>
      <c r="G4262" s="46"/>
      <c r="H4262" s="26">
        <v>0</v>
      </c>
      <c r="I4262" s="45">
        <f t="shared" si="202"/>
        <v>0</v>
      </c>
      <c r="J4262" s="46"/>
      <c r="K4262" s="26">
        <v>0</v>
      </c>
      <c r="L4262" s="45">
        <f t="shared" si="203"/>
        <v>0</v>
      </c>
      <c r="M4262" s="46"/>
    </row>
    <row r="4263" spans="1:13" x14ac:dyDescent="0.2">
      <c r="A4263" s="17"/>
      <c r="B4263" s="25" t="s">
        <v>123</v>
      </c>
      <c r="C4263" s="25" t="s">
        <v>122</v>
      </c>
      <c r="D4263" s="25">
        <v>1.9397787747041728E-4</v>
      </c>
      <c r="E4263" s="26">
        <v>0</v>
      </c>
      <c r="F4263" s="45">
        <f t="shared" si="201"/>
        <v>0</v>
      </c>
      <c r="G4263" s="46"/>
      <c r="H4263" s="26">
        <v>0</v>
      </c>
      <c r="I4263" s="45">
        <f t="shared" si="202"/>
        <v>0</v>
      </c>
      <c r="J4263" s="46"/>
      <c r="K4263" s="26">
        <v>0</v>
      </c>
      <c r="L4263" s="45">
        <f t="shared" si="203"/>
        <v>0</v>
      </c>
      <c r="M4263" s="46"/>
    </row>
    <row r="4264" spans="1:13" x14ac:dyDescent="0.2">
      <c r="A4264" s="17"/>
      <c r="B4264" s="25" t="s">
        <v>124</v>
      </c>
      <c r="C4264" s="25" t="s">
        <v>122</v>
      </c>
      <c r="D4264" s="25">
        <v>1.0715686941086461E-4</v>
      </c>
      <c r="E4264" s="26">
        <v>0</v>
      </c>
      <c r="F4264" s="45">
        <f t="shared" si="201"/>
        <v>0</v>
      </c>
      <c r="G4264" s="46"/>
      <c r="H4264" s="26">
        <v>0</v>
      </c>
      <c r="I4264" s="45">
        <f t="shared" si="202"/>
        <v>0</v>
      </c>
      <c r="J4264" s="46"/>
      <c r="K4264" s="26">
        <v>0</v>
      </c>
      <c r="L4264" s="45">
        <f t="shared" si="203"/>
        <v>0</v>
      </c>
      <c r="M4264" s="46"/>
    </row>
    <row r="4265" spans="1:13" x14ac:dyDescent="0.2">
      <c r="A4265" s="17"/>
      <c r="B4265" s="25" t="s">
        <v>125</v>
      </c>
      <c r="C4265" s="25" t="s">
        <v>122</v>
      </c>
      <c r="D4265" s="25">
        <v>6.2253975556112945E-5</v>
      </c>
      <c r="E4265" s="26">
        <v>0</v>
      </c>
      <c r="F4265" s="45">
        <f t="shared" si="201"/>
        <v>0</v>
      </c>
      <c r="G4265" s="46"/>
      <c r="H4265" s="26">
        <v>0</v>
      </c>
      <c r="I4265" s="45">
        <f t="shared" si="202"/>
        <v>0</v>
      </c>
      <c r="J4265" s="46"/>
      <c r="K4265" s="26">
        <v>0</v>
      </c>
      <c r="L4265" s="45">
        <f t="shared" si="203"/>
        <v>0</v>
      </c>
      <c r="M4265" s="46"/>
    </row>
    <row r="4266" spans="1:13" x14ac:dyDescent="0.2">
      <c r="A4266" s="17"/>
      <c r="B4266" s="25" t="s">
        <v>126</v>
      </c>
      <c r="C4266" s="25" t="s">
        <v>122</v>
      </c>
      <c r="D4266" s="25">
        <v>7.6702277048456332E-5</v>
      </c>
      <c r="E4266" s="26">
        <v>0</v>
      </c>
      <c r="F4266" s="45">
        <f t="shared" si="201"/>
        <v>0</v>
      </c>
      <c r="G4266" s="46"/>
      <c r="H4266" s="26">
        <v>0</v>
      </c>
      <c r="I4266" s="45">
        <f t="shared" si="202"/>
        <v>0</v>
      </c>
      <c r="J4266" s="46"/>
      <c r="K4266" s="26">
        <v>0</v>
      </c>
      <c r="L4266" s="45">
        <f t="shared" si="203"/>
        <v>0</v>
      </c>
      <c r="M4266" s="46"/>
    </row>
    <row r="4267" spans="1:13" x14ac:dyDescent="0.2">
      <c r="A4267" s="17"/>
      <c r="B4267" s="25" t="s">
        <v>127</v>
      </c>
      <c r="C4267" s="25" t="s">
        <v>122</v>
      </c>
      <c r="D4267" s="25">
        <v>3.3739489966172595E-4</v>
      </c>
      <c r="E4267" s="26">
        <v>0</v>
      </c>
      <c r="F4267" s="45">
        <f t="shared" si="201"/>
        <v>0</v>
      </c>
      <c r="G4267" s="46"/>
      <c r="H4267" s="26">
        <v>0</v>
      </c>
      <c r="I4267" s="45">
        <f t="shared" si="202"/>
        <v>0</v>
      </c>
      <c r="J4267" s="46"/>
      <c r="K4267" s="26">
        <v>0</v>
      </c>
      <c r="L4267" s="45">
        <f t="shared" si="203"/>
        <v>0</v>
      </c>
      <c r="M4267" s="46"/>
    </row>
    <row r="4268" spans="1:13" x14ac:dyDescent="0.2">
      <c r="A4268" s="17"/>
      <c r="B4268" s="25" t="s">
        <v>128</v>
      </c>
      <c r="C4268" s="25" t="s">
        <v>122</v>
      </c>
      <c r="D4268" s="25">
        <v>3.0470992250594794E-5</v>
      </c>
      <c r="E4268" s="26">
        <v>0</v>
      </c>
      <c r="F4268" s="45">
        <f t="shared" si="201"/>
        <v>0</v>
      </c>
      <c r="G4268" s="46"/>
      <c r="H4268" s="26">
        <v>0</v>
      </c>
      <c r="I4268" s="45">
        <f t="shared" si="202"/>
        <v>0</v>
      </c>
      <c r="J4268" s="46"/>
      <c r="K4268" s="26">
        <v>0</v>
      </c>
      <c r="L4268" s="45">
        <f t="shared" si="203"/>
        <v>0</v>
      </c>
      <c r="M4268" s="46"/>
    </row>
    <row r="4269" spans="1:13" x14ac:dyDescent="0.2">
      <c r="A4269" s="17"/>
      <c r="B4269" s="25" t="s">
        <v>129</v>
      </c>
      <c r="C4269" s="25" t="s">
        <v>122</v>
      </c>
      <c r="D4269" s="25">
        <v>9.8596127777489736E-5</v>
      </c>
      <c r="E4269" s="26">
        <v>0</v>
      </c>
      <c r="F4269" s="45">
        <f t="shared" si="201"/>
        <v>0</v>
      </c>
      <c r="G4269" s="46"/>
      <c r="H4269" s="26">
        <v>0</v>
      </c>
      <c r="I4269" s="45">
        <f t="shared" si="202"/>
        <v>0</v>
      </c>
      <c r="J4269" s="46"/>
      <c r="K4269" s="26">
        <v>0</v>
      </c>
      <c r="L4269" s="45">
        <f t="shared" si="203"/>
        <v>0</v>
      </c>
      <c r="M4269" s="46"/>
    </row>
    <row r="4270" spans="1:13" x14ac:dyDescent="0.2">
      <c r="A4270" s="17"/>
      <c r="B4270" s="25" t="s">
        <v>130</v>
      </c>
      <c r="C4270" s="25" t="s">
        <v>122</v>
      </c>
      <c r="D4270" s="25">
        <v>8.3327831875819257E-5</v>
      </c>
      <c r="E4270" s="26">
        <v>0</v>
      </c>
      <c r="F4270" s="45">
        <f t="shared" si="201"/>
        <v>0</v>
      </c>
      <c r="G4270" s="46"/>
      <c r="H4270" s="26">
        <v>0</v>
      </c>
      <c r="I4270" s="45">
        <f t="shared" si="202"/>
        <v>0</v>
      </c>
      <c r="J4270" s="46"/>
      <c r="K4270" s="26">
        <v>0</v>
      </c>
      <c r="L4270" s="45">
        <f t="shared" si="203"/>
        <v>0</v>
      </c>
      <c r="M4270" s="46"/>
    </row>
    <row r="4271" spans="1:13" x14ac:dyDescent="0.2">
      <c r="A4271" s="17"/>
      <c r="B4271" s="25" t="s">
        <v>131</v>
      </c>
      <c r="C4271" s="25" t="s">
        <v>122</v>
      </c>
      <c r="D4271" s="25">
        <v>8.4295425278825222E-5</v>
      </c>
      <c r="E4271" s="26">
        <v>0</v>
      </c>
      <c r="F4271" s="45">
        <f t="shared" si="201"/>
        <v>0</v>
      </c>
      <c r="G4271" s="46"/>
      <c r="H4271" s="26">
        <v>0</v>
      </c>
      <c r="I4271" s="45">
        <f t="shared" si="202"/>
        <v>0</v>
      </c>
      <c r="J4271" s="46"/>
      <c r="K4271" s="26">
        <v>0</v>
      </c>
      <c r="L4271" s="45">
        <f t="shared" si="203"/>
        <v>0</v>
      </c>
      <c r="M4271" s="46"/>
    </row>
    <row r="4272" spans="1:13" x14ac:dyDescent="0.2">
      <c r="A4272" s="17"/>
      <c r="B4272" s="25" t="s">
        <v>132</v>
      </c>
      <c r="C4272" s="25" t="s">
        <v>122</v>
      </c>
      <c r="D4272" s="25">
        <v>4.6018086251436493E-5</v>
      </c>
      <c r="E4272" s="26">
        <v>0</v>
      </c>
      <c r="F4272" s="45">
        <f t="shared" si="201"/>
        <v>0</v>
      </c>
      <c r="G4272" s="46"/>
      <c r="H4272" s="26">
        <v>0</v>
      </c>
      <c r="I4272" s="45">
        <f t="shared" si="202"/>
        <v>0</v>
      </c>
      <c r="J4272" s="46"/>
      <c r="K4272" s="26">
        <v>0</v>
      </c>
      <c r="L4272" s="45">
        <f t="shared" si="203"/>
        <v>0</v>
      </c>
      <c r="M4272" s="46"/>
    </row>
    <row r="4273" spans="1:13" x14ac:dyDescent="0.2">
      <c r="A4273" s="17"/>
      <c r="B4273" s="25" t="s">
        <v>133</v>
      </c>
      <c r="C4273" s="25" t="s">
        <v>122</v>
      </c>
      <c r="D4273" s="25">
        <v>2.2858164154402062E-4</v>
      </c>
      <c r="E4273" s="26">
        <v>0</v>
      </c>
      <c r="F4273" s="45">
        <f t="shared" si="201"/>
        <v>0</v>
      </c>
      <c r="G4273" s="46"/>
      <c r="H4273" s="26">
        <v>0</v>
      </c>
      <c r="I4273" s="45">
        <f t="shared" si="202"/>
        <v>0</v>
      </c>
      <c r="J4273" s="46"/>
      <c r="K4273" s="26">
        <v>0</v>
      </c>
      <c r="L4273" s="45">
        <f t="shared" si="203"/>
        <v>0</v>
      </c>
      <c r="M4273" s="46"/>
    </row>
    <row r="4274" spans="1:13" x14ac:dyDescent="0.2">
      <c r="A4274" s="17"/>
      <c r="B4274" s="25" t="s">
        <v>134</v>
      </c>
      <c r="C4274" s="25" t="s">
        <v>122</v>
      </c>
      <c r="D4274" s="25">
        <v>2.4626072100911276E-4</v>
      </c>
      <c r="E4274" s="26">
        <v>0</v>
      </c>
      <c r="F4274" s="45">
        <f t="shared" si="201"/>
        <v>0</v>
      </c>
      <c r="G4274" s="46"/>
      <c r="H4274" s="26">
        <v>0</v>
      </c>
      <c r="I4274" s="45">
        <f t="shared" si="202"/>
        <v>0</v>
      </c>
      <c r="J4274" s="46"/>
      <c r="K4274" s="26">
        <v>0</v>
      </c>
      <c r="L4274" s="45">
        <f t="shared" si="203"/>
        <v>0</v>
      </c>
      <c r="M4274" s="46"/>
    </row>
    <row r="4275" spans="1:13" x14ac:dyDescent="0.2">
      <c r="A4275" s="17"/>
      <c r="B4275" s="25" t="s">
        <v>135</v>
      </c>
      <c r="C4275" s="25" t="s">
        <v>122</v>
      </c>
      <c r="D4275" s="25">
        <v>9.1663895041038483E-4</v>
      </c>
      <c r="E4275" s="26">
        <v>0</v>
      </c>
      <c r="F4275" s="45">
        <f t="shared" si="201"/>
        <v>0</v>
      </c>
      <c r="G4275" s="46"/>
      <c r="H4275" s="26">
        <v>0</v>
      </c>
      <c r="I4275" s="45">
        <f t="shared" si="202"/>
        <v>0</v>
      </c>
      <c r="J4275" s="46"/>
      <c r="K4275" s="26">
        <v>0</v>
      </c>
      <c r="L4275" s="45">
        <f t="shared" si="203"/>
        <v>0</v>
      </c>
      <c r="M4275" s="46"/>
    </row>
    <row r="4276" spans="1:13" x14ac:dyDescent="0.2">
      <c r="A4276" s="17"/>
      <c r="B4276" s="25" t="s">
        <v>136</v>
      </c>
      <c r="C4276" s="25" t="s">
        <v>122</v>
      </c>
      <c r="D4276" s="25">
        <v>1.0845574055523871E-3</v>
      </c>
      <c r="E4276" s="26">
        <v>0</v>
      </c>
      <c r="F4276" s="45">
        <f t="shared" si="201"/>
        <v>0</v>
      </c>
      <c r="G4276" s="46"/>
      <c r="H4276" s="26">
        <v>0</v>
      </c>
      <c r="I4276" s="45">
        <f t="shared" si="202"/>
        <v>0</v>
      </c>
      <c r="J4276" s="46"/>
      <c r="K4276" s="26">
        <v>0</v>
      </c>
      <c r="L4276" s="45">
        <f t="shared" si="203"/>
        <v>0</v>
      </c>
      <c r="M4276" s="46"/>
    </row>
    <row r="4277" spans="1:13" x14ac:dyDescent="0.2">
      <c r="A4277" s="17"/>
      <c r="B4277" s="25" t="s">
        <v>137</v>
      </c>
      <c r="C4277" s="25" t="s">
        <v>122</v>
      </c>
      <c r="D4277" s="25">
        <v>4.2667589094925985E-4</v>
      </c>
      <c r="E4277" s="26">
        <v>0</v>
      </c>
      <c r="F4277" s="45">
        <f t="shared" si="201"/>
        <v>0</v>
      </c>
      <c r="G4277" s="46"/>
      <c r="H4277" s="26">
        <v>0</v>
      </c>
      <c r="I4277" s="45">
        <f t="shared" si="202"/>
        <v>0</v>
      </c>
      <c r="J4277" s="46"/>
      <c r="K4277" s="26">
        <v>0</v>
      </c>
      <c r="L4277" s="45">
        <f t="shared" si="203"/>
        <v>0</v>
      </c>
      <c r="M4277" s="46"/>
    </row>
    <row r="4278" spans="1:13" x14ac:dyDescent="0.2">
      <c r="A4278" s="17"/>
      <c r="B4278" s="25" t="s">
        <v>138</v>
      </c>
      <c r="C4278" s="25" t="s">
        <v>122</v>
      </c>
      <c r="D4278" s="25">
        <v>4.0802921808116174E-5</v>
      </c>
      <c r="E4278" s="26">
        <v>0</v>
      </c>
      <c r="F4278" s="45">
        <f t="shared" ref="F4278:F4341" si="204">+IF(E4278=1,D4278,0)</f>
        <v>0</v>
      </c>
      <c r="G4278" s="46"/>
      <c r="H4278" s="26">
        <v>0</v>
      </c>
      <c r="I4278" s="45">
        <f t="shared" ref="I4278:I4341" si="205">+IF(H4278=1,D4278,0)</f>
        <v>0</v>
      </c>
      <c r="J4278" s="46"/>
      <c r="K4278" s="26">
        <v>0</v>
      </c>
      <c r="L4278" s="45">
        <f t="shared" si="203"/>
        <v>0</v>
      </c>
      <c r="M4278" s="46"/>
    </row>
    <row r="4279" spans="1:13" x14ac:dyDescent="0.2">
      <c r="A4279" s="17"/>
      <c r="B4279" s="25" t="s">
        <v>1726</v>
      </c>
      <c r="C4279" s="25" t="s">
        <v>122</v>
      </c>
      <c r="D4279" s="25">
        <v>8.2426763352329421E-4</v>
      </c>
      <c r="E4279" s="26">
        <v>0</v>
      </c>
      <c r="F4279" s="45">
        <f t="shared" si="204"/>
        <v>0</v>
      </c>
      <c r="G4279" s="46"/>
      <c r="H4279" s="26">
        <v>0</v>
      </c>
      <c r="I4279" s="45">
        <f t="shared" si="205"/>
        <v>0</v>
      </c>
      <c r="J4279" s="46"/>
      <c r="K4279" s="26">
        <v>0</v>
      </c>
      <c r="L4279" s="45">
        <f t="shared" si="203"/>
        <v>0</v>
      </c>
      <c r="M4279" s="46"/>
    </row>
    <row r="4280" spans="1:13" x14ac:dyDescent="0.2">
      <c r="A4280" s="17"/>
      <c r="B4280" s="25" t="s">
        <v>1727</v>
      </c>
      <c r="C4280" s="25" t="s">
        <v>122</v>
      </c>
      <c r="D4280" s="25">
        <v>1.4967777200851535E-4</v>
      </c>
      <c r="E4280" s="26">
        <v>0</v>
      </c>
      <c r="F4280" s="45">
        <f t="shared" si="204"/>
        <v>0</v>
      </c>
      <c r="G4280" s="46"/>
      <c r="H4280" s="26">
        <v>0</v>
      </c>
      <c r="I4280" s="45">
        <f t="shared" si="205"/>
        <v>0</v>
      </c>
      <c r="J4280" s="46"/>
      <c r="K4280" s="26">
        <v>0</v>
      </c>
      <c r="L4280" s="45">
        <f t="shared" si="203"/>
        <v>0</v>
      </c>
      <c r="M4280" s="46"/>
    </row>
    <row r="4281" spans="1:13" x14ac:dyDescent="0.2">
      <c r="A4281" s="17"/>
      <c r="B4281" s="25" t="s">
        <v>1728</v>
      </c>
      <c r="C4281" s="25" t="s">
        <v>122</v>
      </c>
      <c r="D4281" s="25">
        <v>7.757890697397686E-5</v>
      </c>
      <c r="E4281" s="26">
        <v>0</v>
      </c>
      <c r="F4281" s="45">
        <f t="shared" si="204"/>
        <v>0</v>
      </c>
      <c r="G4281" s="46"/>
      <c r="H4281" s="26">
        <v>0</v>
      </c>
      <c r="I4281" s="45">
        <f t="shared" si="205"/>
        <v>0</v>
      </c>
      <c r="J4281" s="46"/>
      <c r="K4281" s="26">
        <v>0</v>
      </c>
      <c r="L4281" s="45">
        <f t="shared" si="203"/>
        <v>0</v>
      </c>
      <c r="M4281" s="46"/>
    </row>
    <row r="4282" spans="1:13" x14ac:dyDescent="0.2">
      <c r="A4282" s="17"/>
      <c r="B4282" s="25" t="s">
        <v>1729</v>
      </c>
      <c r="C4282" s="25" t="s">
        <v>122</v>
      </c>
      <c r="D4282" s="25">
        <v>8.7746695632693833E-5</v>
      </c>
      <c r="E4282" s="26">
        <v>0</v>
      </c>
      <c r="F4282" s="45">
        <f t="shared" si="204"/>
        <v>0</v>
      </c>
      <c r="G4282" s="46"/>
      <c r="H4282" s="26">
        <v>0</v>
      </c>
      <c r="I4282" s="45">
        <f t="shared" si="205"/>
        <v>0</v>
      </c>
      <c r="J4282" s="46"/>
      <c r="K4282" s="26">
        <v>0</v>
      </c>
      <c r="L4282" s="45">
        <f t="shared" si="203"/>
        <v>0</v>
      </c>
      <c r="M4282" s="46"/>
    </row>
    <row r="4283" spans="1:13" x14ac:dyDescent="0.2">
      <c r="A4283" s="17"/>
      <c r="B4283" s="25" t="s">
        <v>1730</v>
      </c>
      <c r="C4283" s="25" t="s">
        <v>122</v>
      </c>
      <c r="D4283" s="25">
        <v>8.3834737983154998E-5</v>
      </c>
      <c r="E4283" s="26">
        <v>0</v>
      </c>
      <c r="F4283" s="45">
        <f t="shared" si="204"/>
        <v>0</v>
      </c>
      <c r="G4283" s="46"/>
      <c r="H4283" s="26">
        <v>0</v>
      </c>
      <c r="I4283" s="45">
        <f t="shared" si="205"/>
        <v>0</v>
      </c>
      <c r="J4283" s="46"/>
      <c r="K4283" s="26">
        <v>0</v>
      </c>
      <c r="L4283" s="45">
        <f t="shared" si="203"/>
        <v>0</v>
      </c>
      <c r="M4283" s="46"/>
    </row>
    <row r="4284" spans="1:13" x14ac:dyDescent="0.2">
      <c r="A4284" s="17"/>
      <c r="B4284" s="25" t="s">
        <v>1731</v>
      </c>
      <c r="C4284" s="25" t="s">
        <v>122</v>
      </c>
      <c r="D4284" s="25">
        <v>5.7769875854940772E-4</v>
      </c>
      <c r="E4284" s="26">
        <v>0</v>
      </c>
      <c r="F4284" s="45">
        <f t="shared" si="204"/>
        <v>0</v>
      </c>
      <c r="G4284" s="46"/>
      <c r="H4284" s="26">
        <v>0</v>
      </c>
      <c r="I4284" s="45">
        <f t="shared" si="205"/>
        <v>0</v>
      </c>
      <c r="J4284" s="46"/>
      <c r="K4284" s="26">
        <v>0</v>
      </c>
      <c r="L4284" s="45">
        <f t="shared" si="203"/>
        <v>0</v>
      </c>
      <c r="M4284" s="46"/>
    </row>
    <row r="4285" spans="1:13" x14ac:dyDescent="0.2">
      <c r="A4285" s="17"/>
      <c r="B4285" s="25" t="s">
        <v>1732</v>
      </c>
      <c r="C4285" s="25" t="s">
        <v>122</v>
      </c>
      <c r="D4285" s="25">
        <v>1.1587317594836544E-4</v>
      </c>
      <c r="E4285" s="26">
        <v>0</v>
      </c>
      <c r="F4285" s="45">
        <f t="shared" si="204"/>
        <v>0</v>
      </c>
      <c r="G4285" s="46"/>
      <c r="H4285" s="26">
        <v>0</v>
      </c>
      <c r="I4285" s="45">
        <f t="shared" si="205"/>
        <v>0</v>
      </c>
      <c r="J4285" s="46"/>
      <c r="K4285" s="26">
        <v>0</v>
      </c>
      <c r="L4285" s="45">
        <f t="shared" si="203"/>
        <v>0</v>
      </c>
      <c r="M4285" s="46"/>
    </row>
    <row r="4286" spans="1:13" x14ac:dyDescent="0.2">
      <c r="A4286" s="17"/>
      <c r="B4286" s="25" t="s">
        <v>1733</v>
      </c>
      <c r="C4286" s="25" t="s">
        <v>122</v>
      </c>
      <c r="D4286" s="25">
        <v>1.1083880007026694E-4</v>
      </c>
      <c r="E4286" s="26">
        <v>0</v>
      </c>
      <c r="F4286" s="45">
        <f t="shared" si="204"/>
        <v>0</v>
      </c>
      <c r="G4286" s="46"/>
      <c r="H4286" s="26">
        <v>0</v>
      </c>
      <c r="I4286" s="45">
        <f t="shared" si="205"/>
        <v>0</v>
      </c>
      <c r="J4286" s="46"/>
      <c r="K4286" s="26">
        <v>0</v>
      </c>
      <c r="L4286" s="45">
        <f t="shared" si="203"/>
        <v>0</v>
      </c>
      <c r="M4286" s="46"/>
    </row>
    <row r="4287" spans="1:13" x14ac:dyDescent="0.2">
      <c r="A4287" s="17"/>
      <c r="B4287" s="25" t="s">
        <v>1734</v>
      </c>
      <c r="C4287" s="25" t="s">
        <v>122</v>
      </c>
      <c r="D4287" s="25">
        <v>1.0055546835861001E-4</v>
      </c>
      <c r="E4287" s="26">
        <v>0</v>
      </c>
      <c r="F4287" s="45">
        <f t="shared" si="204"/>
        <v>0</v>
      </c>
      <c r="G4287" s="46"/>
      <c r="H4287" s="26">
        <v>0</v>
      </c>
      <c r="I4287" s="45">
        <f t="shared" si="205"/>
        <v>0</v>
      </c>
      <c r="J4287" s="46"/>
      <c r="K4287" s="26">
        <v>0</v>
      </c>
      <c r="L4287" s="45">
        <f t="shared" si="203"/>
        <v>0</v>
      </c>
      <c r="M4287" s="46"/>
    </row>
    <row r="4288" spans="1:13" x14ac:dyDescent="0.2">
      <c r="A4288" s="17"/>
      <c r="B4288" s="25" t="s">
        <v>1735</v>
      </c>
      <c r="C4288" s="25" t="s">
        <v>122</v>
      </c>
      <c r="D4288" s="25">
        <v>1.1694937695574913E-3</v>
      </c>
      <c r="E4288" s="26">
        <v>0</v>
      </c>
      <c r="F4288" s="45">
        <f t="shared" si="204"/>
        <v>0</v>
      </c>
      <c r="G4288" s="46"/>
      <c r="H4288" s="26">
        <v>0</v>
      </c>
      <c r="I4288" s="45">
        <f t="shared" si="205"/>
        <v>0</v>
      </c>
      <c r="J4288" s="46"/>
      <c r="K4288" s="26">
        <v>0</v>
      </c>
      <c r="L4288" s="45">
        <f t="shared" si="203"/>
        <v>0</v>
      </c>
      <c r="M4288" s="46"/>
    </row>
    <row r="4289" spans="1:13" x14ac:dyDescent="0.2">
      <c r="A4289" s="17"/>
      <c r="B4289" s="25" t="s">
        <v>1736</v>
      </c>
      <c r="C4289" s="25" t="s">
        <v>122</v>
      </c>
      <c r="D4289" s="25">
        <v>4.5971279534728291E-4</v>
      </c>
      <c r="E4289" s="26">
        <v>0</v>
      </c>
      <c r="F4289" s="45">
        <f t="shared" si="204"/>
        <v>0</v>
      </c>
      <c r="G4289" s="46"/>
      <c r="H4289" s="26">
        <v>0</v>
      </c>
      <c r="I4289" s="45">
        <f t="shared" si="205"/>
        <v>0</v>
      </c>
      <c r="J4289" s="46"/>
      <c r="K4289" s="26">
        <v>0</v>
      </c>
      <c r="L4289" s="45">
        <f t="shared" si="203"/>
        <v>0</v>
      </c>
      <c r="M4289" s="46"/>
    </row>
    <row r="4290" spans="1:13" x14ac:dyDescent="0.2">
      <c r="A4290" s="17"/>
      <c r="B4290" s="25" t="s">
        <v>1737</v>
      </c>
      <c r="C4290" s="25" t="s">
        <v>122</v>
      </c>
      <c r="D4290" s="25">
        <v>2.7908599130127678E-4</v>
      </c>
      <c r="E4290" s="26">
        <v>0</v>
      </c>
      <c r="F4290" s="45">
        <f t="shared" si="204"/>
        <v>0</v>
      </c>
      <c r="G4290" s="46"/>
      <c r="H4290" s="26">
        <v>0</v>
      </c>
      <c r="I4290" s="45">
        <f t="shared" si="205"/>
        <v>0</v>
      </c>
      <c r="J4290" s="46"/>
      <c r="K4290" s="26">
        <v>0</v>
      </c>
      <c r="L4290" s="45">
        <f t="shared" si="203"/>
        <v>0</v>
      </c>
      <c r="M4290" s="46"/>
    </row>
    <row r="4291" spans="1:13" x14ac:dyDescent="0.2">
      <c r="A4291" s="17"/>
      <c r="B4291" s="25" t="s">
        <v>1738</v>
      </c>
      <c r="C4291" s="25" t="s">
        <v>122</v>
      </c>
      <c r="D4291" s="25">
        <v>1.5664336748575329E-4</v>
      </c>
      <c r="E4291" s="26">
        <v>0</v>
      </c>
      <c r="F4291" s="45">
        <f t="shared" si="204"/>
        <v>0</v>
      </c>
      <c r="G4291" s="46"/>
      <c r="H4291" s="26">
        <v>0</v>
      </c>
      <c r="I4291" s="45">
        <f t="shared" si="205"/>
        <v>0</v>
      </c>
      <c r="J4291" s="46"/>
      <c r="K4291" s="26">
        <v>0</v>
      </c>
      <c r="L4291" s="45">
        <f t="shared" si="203"/>
        <v>0</v>
      </c>
      <c r="M4291" s="46"/>
    </row>
    <row r="4292" spans="1:13" x14ac:dyDescent="0.2">
      <c r="A4292" s="17"/>
      <c r="B4292" s="25" t="s">
        <v>1739</v>
      </c>
      <c r="C4292" s="25" t="s">
        <v>122</v>
      </c>
      <c r="D4292" s="25">
        <v>7.3716467775698016E-5</v>
      </c>
      <c r="E4292" s="26">
        <v>0</v>
      </c>
      <c r="F4292" s="45">
        <f t="shared" si="204"/>
        <v>0</v>
      </c>
      <c r="G4292" s="46"/>
      <c r="H4292" s="26">
        <v>0</v>
      </c>
      <c r="I4292" s="45">
        <f t="shared" si="205"/>
        <v>0</v>
      </c>
      <c r="J4292" s="46"/>
      <c r="K4292" s="26">
        <v>0</v>
      </c>
      <c r="L4292" s="45">
        <f t="shared" si="203"/>
        <v>0</v>
      </c>
      <c r="M4292" s="46"/>
    </row>
    <row r="4293" spans="1:13" x14ac:dyDescent="0.2">
      <c r="A4293" s="17"/>
      <c r="B4293" s="25" t="s">
        <v>1740</v>
      </c>
      <c r="C4293" s="25" t="s">
        <v>122</v>
      </c>
      <c r="D4293" s="25">
        <v>1.5177405311185473E-4</v>
      </c>
      <c r="E4293" s="26">
        <v>0</v>
      </c>
      <c r="F4293" s="45">
        <f t="shared" si="204"/>
        <v>0</v>
      </c>
      <c r="G4293" s="46"/>
      <c r="H4293" s="26">
        <v>0</v>
      </c>
      <c r="I4293" s="45">
        <f t="shared" si="205"/>
        <v>0</v>
      </c>
      <c r="J4293" s="46"/>
      <c r="K4293" s="26">
        <v>0</v>
      </c>
      <c r="L4293" s="45">
        <f t="shared" si="203"/>
        <v>0</v>
      </c>
      <c r="M4293" s="46"/>
    </row>
    <row r="4294" spans="1:13" x14ac:dyDescent="0.2">
      <c r="A4294" s="17"/>
      <c r="B4294" s="25" t="s">
        <v>1741</v>
      </c>
      <c r="C4294" s="25" t="s">
        <v>122</v>
      </c>
      <c r="D4294" s="25">
        <v>5.0409783382664962E-5</v>
      </c>
      <c r="E4294" s="26">
        <v>0</v>
      </c>
      <c r="F4294" s="45">
        <f t="shared" si="204"/>
        <v>0</v>
      </c>
      <c r="G4294" s="46"/>
      <c r="H4294" s="26">
        <v>0</v>
      </c>
      <c r="I4294" s="45">
        <f t="shared" si="205"/>
        <v>0</v>
      </c>
      <c r="J4294" s="46"/>
      <c r="K4294" s="26">
        <v>0</v>
      </c>
      <c r="L4294" s="45">
        <f t="shared" si="203"/>
        <v>0</v>
      </c>
      <c r="M4294" s="46"/>
    </row>
    <row r="4295" spans="1:13" x14ac:dyDescent="0.2">
      <c r="A4295" s="17"/>
      <c r="B4295" s="25" t="s">
        <v>1742</v>
      </c>
      <c r="C4295" s="25" t="s">
        <v>122</v>
      </c>
      <c r="D4295" s="25">
        <v>2.0152359047771989E-4</v>
      </c>
      <c r="E4295" s="26">
        <v>0</v>
      </c>
      <c r="F4295" s="45">
        <f t="shared" si="204"/>
        <v>0</v>
      </c>
      <c r="G4295" s="46"/>
      <c r="H4295" s="26">
        <v>0</v>
      </c>
      <c r="I4295" s="45">
        <f t="shared" si="205"/>
        <v>0</v>
      </c>
      <c r="J4295" s="46"/>
      <c r="K4295" s="26">
        <v>0</v>
      </c>
      <c r="L4295" s="45">
        <f t="shared" si="203"/>
        <v>0</v>
      </c>
      <c r="M4295" s="46"/>
    </row>
    <row r="4296" spans="1:13" x14ac:dyDescent="0.2">
      <c r="A4296" s="17"/>
      <c r="B4296" s="25" t="s">
        <v>1743</v>
      </c>
      <c r="C4296" s="25" t="s">
        <v>122</v>
      </c>
      <c r="D4296" s="25">
        <v>1.150313622769457E-4</v>
      </c>
      <c r="E4296" s="26">
        <v>0</v>
      </c>
      <c r="F4296" s="45">
        <f t="shared" si="204"/>
        <v>0</v>
      </c>
      <c r="G4296" s="46"/>
      <c r="H4296" s="26">
        <v>0</v>
      </c>
      <c r="I4296" s="45">
        <f t="shared" si="205"/>
        <v>0</v>
      </c>
      <c r="J4296" s="46"/>
      <c r="K4296" s="26">
        <v>0</v>
      </c>
      <c r="L4296" s="45">
        <f t="shared" si="203"/>
        <v>0</v>
      </c>
      <c r="M4296" s="46"/>
    </row>
    <row r="4297" spans="1:13" x14ac:dyDescent="0.2">
      <c r="A4297" s="17"/>
      <c r="B4297" s="25" t="s">
        <v>1744</v>
      </c>
      <c r="C4297" s="25" t="s">
        <v>122</v>
      </c>
      <c r="D4297" s="25">
        <v>4.6745417989426058E-4</v>
      </c>
      <c r="E4297" s="26">
        <v>0</v>
      </c>
      <c r="F4297" s="45">
        <f t="shared" si="204"/>
        <v>0</v>
      </c>
      <c r="G4297" s="46"/>
      <c r="H4297" s="26">
        <v>0</v>
      </c>
      <c r="I4297" s="45">
        <f t="shared" si="205"/>
        <v>0</v>
      </c>
      <c r="J4297" s="46"/>
      <c r="K4297" s="26">
        <v>0</v>
      </c>
      <c r="L4297" s="45">
        <f t="shared" si="203"/>
        <v>0</v>
      </c>
      <c r="M4297" s="46"/>
    </row>
    <row r="4298" spans="1:13" x14ac:dyDescent="0.2">
      <c r="A4298" s="17"/>
      <c r="B4298" s="25" t="s">
        <v>1745</v>
      </c>
      <c r="C4298" s="25" t="s">
        <v>122</v>
      </c>
      <c r="D4298" s="25">
        <v>9.8490548941068635E-4</v>
      </c>
      <c r="E4298" s="26">
        <v>0</v>
      </c>
      <c r="F4298" s="45">
        <f t="shared" si="204"/>
        <v>0</v>
      </c>
      <c r="G4298" s="46"/>
      <c r="H4298" s="26">
        <v>0</v>
      </c>
      <c r="I4298" s="45">
        <f t="shared" si="205"/>
        <v>0</v>
      </c>
      <c r="J4298" s="46"/>
      <c r="K4298" s="26">
        <v>0</v>
      </c>
      <c r="L4298" s="45">
        <f t="shared" si="203"/>
        <v>0</v>
      </c>
      <c r="M4298" s="46"/>
    </row>
    <row r="4299" spans="1:13" x14ac:dyDescent="0.2">
      <c r="A4299" s="17"/>
      <c r="B4299" s="25" t="s">
        <v>1746</v>
      </c>
      <c r="C4299" s="25" t="s">
        <v>122</v>
      </c>
      <c r="D4299" s="25">
        <v>1.3264342477508045E-4</v>
      </c>
      <c r="E4299" s="26">
        <v>0</v>
      </c>
      <c r="F4299" s="45">
        <f t="shared" si="204"/>
        <v>0</v>
      </c>
      <c r="G4299" s="46"/>
      <c r="H4299" s="26">
        <v>0</v>
      </c>
      <c r="I4299" s="45">
        <f t="shared" si="205"/>
        <v>0</v>
      </c>
      <c r="J4299" s="46"/>
      <c r="K4299" s="26">
        <v>0</v>
      </c>
      <c r="L4299" s="45">
        <f t="shared" ref="L4299:L4362" si="206">+IF(K4299=1,D4299,0)</f>
        <v>0</v>
      </c>
      <c r="M4299" s="46"/>
    </row>
    <row r="4300" spans="1:13" x14ac:dyDescent="0.2">
      <c r="A4300" s="17"/>
      <c r="B4300" s="25" t="s">
        <v>1747</v>
      </c>
      <c r="C4300" s="25" t="s">
        <v>122</v>
      </c>
      <c r="D4300" s="25">
        <v>2.1449742470783603E-4</v>
      </c>
      <c r="E4300" s="26">
        <v>0</v>
      </c>
      <c r="F4300" s="45">
        <f t="shared" si="204"/>
        <v>0</v>
      </c>
      <c r="G4300" s="46"/>
      <c r="H4300" s="26">
        <v>0</v>
      </c>
      <c r="I4300" s="45">
        <f t="shared" si="205"/>
        <v>0</v>
      </c>
      <c r="J4300" s="46"/>
      <c r="K4300" s="26">
        <v>0</v>
      </c>
      <c r="L4300" s="45">
        <f t="shared" si="206"/>
        <v>0</v>
      </c>
      <c r="M4300" s="46"/>
    </row>
    <row r="4301" spans="1:13" x14ac:dyDescent="0.2">
      <c r="A4301" s="17"/>
      <c r="B4301" s="25" t="s">
        <v>1748</v>
      </c>
      <c r="C4301" s="25" t="s">
        <v>122</v>
      </c>
      <c r="D4301" s="25">
        <v>5.5079373336481576E-4</v>
      </c>
      <c r="E4301" s="26">
        <v>0</v>
      </c>
      <c r="F4301" s="45">
        <f t="shared" si="204"/>
        <v>0</v>
      </c>
      <c r="G4301" s="46"/>
      <c r="H4301" s="26">
        <v>0</v>
      </c>
      <c r="I4301" s="45">
        <f t="shared" si="205"/>
        <v>0</v>
      </c>
      <c r="J4301" s="46"/>
      <c r="K4301" s="26">
        <v>0</v>
      </c>
      <c r="L4301" s="45">
        <f t="shared" si="206"/>
        <v>0</v>
      </c>
      <c r="M4301" s="46"/>
    </row>
    <row r="4302" spans="1:13" x14ac:dyDescent="0.2">
      <c r="A4302" s="17"/>
      <c r="B4302" s="25" t="s">
        <v>1749</v>
      </c>
      <c r="C4302" s="25" t="s">
        <v>122</v>
      </c>
      <c r="D4302" s="25">
        <v>4.847856378352554E-5</v>
      </c>
      <c r="E4302" s="26">
        <v>0</v>
      </c>
      <c r="F4302" s="45">
        <f t="shared" si="204"/>
        <v>0</v>
      </c>
      <c r="G4302" s="46"/>
      <c r="H4302" s="26">
        <v>0</v>
      </c>
      <c r="I4302" s="45">
        <f t="shared" si="205"/>
        <v>0</v>
      </c>
      <c r="J4302" s="46"/>
      <c r="K4302" s="26">
        <v>0</v>
      </c>
      <c r="L4302" s="45">
        <f t="shared" si="206"/>
        <v>0</v>
      </c>
      <c r="M4302" s="46"/>
    </row>
    <row r="4303" spans="1:13" x14ac:dyDescent="0.2">
      <c r="A4303" s="17"/>
      <c r="B4303" s="25" t="s">
        <v>1750</v>
      </c>
      <c r="C4303" s="25" t="s">
        <v>122</v>
      </c>
      <c r="D4303" s="25">
        <v>1.0057197450903E-4</v>
      </c>
      <c r="E4303" s="26">
        <v>0</v>
      </c>
      <c r="F4303" s="45">
        <f t="shared" si="204"/>
        <v>0</v>
      </c>
      <c r="G4303" s="46"/>
      <c r="H4303" s="26">
        <v>0</v>
      </c>
      <c r="I4303" s="45">
        <f t="shared" si="205"/>
        <v>0</v>
      </c>
      <c r="J4303" s="46"/>
      <c r="K4303" s="26">
        <v>0</v>
      </c>
      <c r="L4303" s="45">
        <f t="shared" si="206"/>
        <v>0</v>
      </c>
      <c r="M4303" s="46"/>
    </row>
    <row r="4304" spans="1:13" x14ac:dyDescent="0.2">
      <c r="A4304" s="17"/>
      <c r="B4304" s="25" t="s">
        <v>1751</v>
      </c>
      <c r="C4304" s="25" t="s">
        <v>122</v>
      </c>
      <c r="D4304" s="25">
        <v>1.5193911461605468E-4</v>
      </c>
      <c r="E4304" s="26">
        <v>0</v>
      </c>
      <c r="F4304" s="45">
        <f t="shared" si="204"/>
        <v>0</v>
      </c>
      <c r="G4304" s="46"/>
      <c r="H4304" s="26">
        <v>0</v>
      </c>
      <c r="I4304" s="45">
        <f t="shared" si="205"/>
        <v>0</v>
      </c>
      <c r="J4304" s="46"/>
      <c r="K4304" s="26">
        <v>0</v>
      </c>
      <c r="L4304" s="45">
        <f t="shared" si="206"/>
        <v>0</v>
      </c>
      <c r="M4304" s="46"/>
    </row>
    <row r="4305" spans="1:13" x14ac:dyDescent="0.2">
      <c r="A4305" s="17"/>
      <c r="B4305" s="25" t="s">
        <v>1752</v>
      </c>
      <c r="C4305" s="25" t="s">
        <v>122</v>
      </c>
      <c r="D4305" s="25">
        <v>1.5439853102863394E-4</v>
      </c>
      <c r="E4305" s="26">
        <v>0</v>
      </c>
      <c r="F4305" s="45">
        <f t="shared" si="204"/>
        <v>0</v>
      </c>
      <c r="G4305" s="46"/>
      <c r="H4305" s="26">
        <v>0</v>
      </c>
      <c r="I4305" s="45">
        <f t="shared" si="205"/>
        <v>0</v>
      </c>
      <c r="J4305" s="46"/>
      <c r="K4305" s="26">
        <v>0</v>
      </c>
      <c r="L4305" s="45">
        <f t="shared" si="206"/>
        <v>0</v>
      </c>
      <c r="M4305" s="46"/>
    </row>
    <row r="4306" spans="1:13" x14ac:dyDescent="0.2">
      <c r="A4306" s="17"/>
      <c r="B4306" s="25" t="s">
        <v>1753</v>
      </c>
      <c r="C4306" s="25" t="s">
        <v>122</v>
      </c>
      <c r="D4306" s="25">
        <v>3.6202939716175204E-4</v>
      </c>
      <c r="E4306" s="26">
        <v>0</v>
      </c>
      <c r="F4306" s="45">
        <f t="shared" si="204"/>
        <v>0</v>
      </c>
      <c r="G4306" s="46"/>
      <c r="H4306" s="26">
        <v>0</v>
      </c>
      <c r="I4306" s="45">
        <f t="shared" si="205"/>
        <v>0</v>
      </c>
      <c r="J4306" s="46"/>
      <c r="K4306" s="26">
        <v>0</v>
      </c>
      <c r="L4306" s="45">
        <f t="shared" si="206"/>
        <v>0</v>
      </c>
      <c r="M4306" s="46"/>
    </row>
    <row r="4307" spans="1:13" x14ac:dyDescent="0.2">
      <c r="A4307" s="17"/>
      <c r="B4307" s="25" t="s">
        <v>1754</v>
      </c>
      <c r="C4307" s="25" t="s">
        <v>122</v>
      </c>
      <c r="D4307" s="25">
        <v>1.8176572842498579E-4</v>
      </c>
      <c r="E4307" s="26">
        <v>0</v>
      </c>
      <c r="F4307" s="45">
        <f t="shared" si="204"/>
        <v>0</v>
      </c>
      <c r="G4307" s="46"/>
      <c r="H4307" s="26">
        <v>0</v>
      </c>
      <c r="I4307" s="45">
        <f t="shared" si="205"/>
        <v>0</v>
      </c>
      <c r="J4307" s="46"/>
      <c r="K4307" s="26">
        <v>0</v>
      </c>
      <c r="L4307" s="45">
        <f t="shared" si="206"/>
        <v>0</v>
      </c>
      <c r="M4307" s="46"/>
    </row>
    <row r="4308" spans="1:13" x14ac:dyDescent="0.2">
      <c r="A4308" s="17"/>
      <c r="B4308" s="25" t="s">
        <v>1755</v>
      </c>
      <c r="C4308" s="25" t="s">
        <v>122</v>
      </c>
      <c r="D4308" s="25">
        <v>1.1409711416317397E-3</v>
      </c>
      <c r="E4308" s="26">
        <v>0</v>
      </c>
      <c r="F4308" s="45">
        <f t="shared" si="204"/>
        <v>0</v>
      </c>
      <c r="G4308" s="46"/>
      <c r="H4308" s="26">
        <v>0</v>
      </c>
      <c r="I4308" s="45">
        <f t="shared" si="205"/>
        <v>0</v>
      </c>
      <c r="J4308" s="46"/>
      <c r="K4308" s="26">
        <v>0</v>
      </c>
      <c r="L4308" s="45">
        <f t="shared" si="206"/>
        <v>0</v>
      </c>
      <c r="M4308" s="46"/>
    </row>
    <row r="4309" spans="1:13" x14ac:dyDescent="0.2">
      <c r="A4309" s="17"/>
      <c r="B4309" s="25" t="s">
        <v>1756</v>
      </c>
      <c r="C4309" s="25" t="s">
        <v>122</v>
      </c>
      <c r="D4309" s="25">
        <v>1.0339452623084916E-4</v>
      </c>
      <c r="E4309" s="26">
        <v>0</v>
      </c>
      <c r="F4309" s="45">
        <f t="shared" si="204"/>
        <v>0</v>
      </c>
      <c r="G4309" s="46"/>
      <c r="H4309" s="26">
        <v>0</v>
      </c>
      <c r="I4309" s="45">
        <f t="shared" si="205"/>
        <v>0</v>
      </c>
      <c r="J4309" s="46"/>
      <c r="K4309" s="26">
        <v>0</v>
      </c>
      <c r="L4309" s="45">
        <f t="shared" si="206"/>
        <v>0</v>
      </c>
      <c r="M4309" s="46"/>
    </row>
    <row r="4310" spans="1:13" x14ac:dyDescent="0.2">
      <c r="A4310" s="17"/>
      <c r="B4310" s="25" t="s">
        <v>1757</v>
      </c>
      <c r="C4310" s="25" t="s">
        <v>122</v>
      </c>
      <c r="D4310" s="25">
        <v>9.4992895667071666E-5</v>
      </c>
      <c r="E4310" s="26">
        <v>0</v>
      </c>
      <c r="F4310" s="45">
        <f t="shared" si="204"/>
        <v>0</v>
      </c>
      <c r="G4310" s="46"/>
      <c r="H4310" s="26">
        <v>0</v>
      </c>
      <c r="I4310" s="45">
        <f t="shared" si="205"/>
        <v>0</v>
      </c>
      <c r="J4310" s="46"/>
      <c r="K4310" s="26">
        <v>0</v>
      </c>
      <c r="L4310" s="45">
        <f t="shared" si="206"/>
        <v>0</v>
      </c>
      <c r="M4310" s="46"/>
    </row>
    <row r="4311" spans="1:13" x14ac:dyDescent="0.2">
      <c r="A4311" s="17"/>
      <c r="B4311" s="25" t="s">
        <v>1758</v>
      </c>
      <c r="C4311" s="25" t="s">
        <v>122</v>
      </c>
      <c r="D4311" s="25">
        <v>5.1703865575592573E-4</v>
      </c>
      <c r="E4311" s="26">
        <v>0</v>
      </c>
      <c r="F4311" s="45">
        <f t="shared" si="204"/>
        <v>0</v>
      </c>
      <c r="G4311" s="46"/>
      <c r="H4311" s="26">
        <v>0</v>
      </c>
      <c r="I4311" s="45">
        <f t="shared" si="205"/>
        <v>0</v>
      </c>
      <c r="J4311" s="46"/>
      <c r="K4311" s="26">
        <v>0</v>
      </c>
      <c r="L4311" s="45">
        <f t="shared" si="206"/>
        <v>0</v>
      </c>
      <c r="M4311" s="46"/>
    </row>
    <row r="4312" spans="1:13" x14ac:dyDescent="0.2">
      <c r="A4312" s="17"/>
      <c r="B4312" s="25" t="s">
        <v>1759</v>
      </c>
      <c r="C4312" s="25" t="s">
        <v>122</v>
      </c>
      <c r="D4312" s="25">
        <v>1.77688709271247E-4</v>
      </c>
      <c r="E4312" s="26">
        <v>0</v>
      </c>
      <c r="F4312" s="45">
        <f t="shared" si="204"/>
        <v>0</v>
      </c>
      <c r="G4312" s="46"/>
      <c r="H4312" s="26">
        <v>0</v>
      </c>
      <c r="I4312" s="45">
        <f t="shared" si="205"/>
        <v>0</v>
      </c>
      <c r="J4312" s="46"/>
      <c r="K4312" s="26">
        <v>0</v>
      </c>
      <c r="L4312" s="45">
        <f t="shared" si="206"/>
        <v>0</v>
      </c>
      <c r="M4312" s="46"/>
    </row>
    <row r="4313" spans="1:13" x14ac:dyDescent="0.2">
      <c r="A4313" s="17"/>
      <c r="B4313" s="25" t="s">
        <v>1760</v>
      </c>
      <c r="C4313" s="25" t="s">
        <v>122</v>
      </c>
      <c r="D4313" s="25">
        <v>3.3672546856789955E-4</v>
      </c>
      <c r="E4313" s="26">
        <v>0</v>
      </c>
      <c r="F4313" s="45">
        <f t="shared" si="204"/>
        <v>0</v>
      </c>
      <c r="G4313" s="46"/>
      <c r="H4313" s="26">
        <v>0</v>
      </c>
      <c r="I4313" s="45">
        <f t="shared" si="205"/>
        <v>0</v>
      </c>
      <c r="J4313" s="46"/>
      <c r="K4313" s="26">
        <v>0</v>
      </c>
      <c r="L4313" s="45">
        <f t="shared" si="206"/>
        <v>0</v>
      </c>
      <c r="M4313" s="46"/>
    </row>
    <row r="4314" spans="1:13" x14ac:dyDescent="0.2">
      <c r="A4314" s="17"/>
      <c r="B4314" s="25" t="s">
        <v>1761</v>
      </c>
      <c r="C4314" s="25" t="s">
        <v>122</v>
      </c>
      <c r="D4314" s="25">
        <v>1.3774382525485893E-4</v>
      </c>
      <c r="E4314" s="26">
        <v>0</v>
      </c>
      <c r="F4314" s="45">
        <f t="shared" si="204"/>
        <v>0</v>
      </c>
      <c r="G4314" s="46"/>
      <c r="H4314" s="26">
        <v>0</v>
      </c>
      <c r="I4314" s="45">
        <f t="shared" si="205"/>
        <v>0</v>
      </c>
      <c r="J4314" s="46"/>
      <c r="K4314" s="26">
        <v>0</v>
      </c>
      <c r="L4314" s="45">
        <f t="shared" si="206"/>
        <v>0</v>
      </c>
      <c r="M4314" s="46"/>
    </row>
    <row r="4315" spans="1:13" x14ac:dyDescent="0.2">
      <c r="A4315" s="17"/>
      <c r="B4315" s="25" t="s">
        <v>1762</v>
      </c>
      <c r="C4315" s="25" t="s">
        <v>122</v>
      </c>
      <c r="D4315" s="25">
        <v>2.1398573404481617E-4</v>
      </c>
      <c r="E4315" s="26">
        <v>0</v>
      </c>
      <c r="F4315" s="45">
        <f t="shared" si="204"/>
        <v>0</v>
      </c>
      <c r="G4315" s="46"/>
      <c r="H4315" s="26">
        <v>0</v>
      </c>
      <c r="I4315" s="45">
        <f t="shared" si="205"/>
        <v>0</v>
      </c>
      <c r="J4315" s="46"/>
      <c r="K4315" s="26">
        <v>0</v>
      </c>
      <c r="L4315" s="45">
        <f t="shared" si="206"/>
        <v>0</v>
      </c>
      <c r="M4315" s="46"/>
    </row>
    <row r="4316" spans="1:13" x14ac:dyDescent="0.2">
      <c r="A4316" s="17"/>
      <c r="B4316" s="25" t="s">
        <v>1763</v>
      </c>
      <c r="C4316" s="25" t="s">
        <v>122</v>
      </c>
      <c r="D4316" s="25">
        <v>1.7181251972172876E-4</v>
      </c>
      <c r="E4316" s="26">
        <v>0</v>
      </c>
      <c r="F4316" s="45">
        <f t="shared" si="204"/>
        <v>0</v>
      </c>
      <c r="G4316" s="46"/>
      <c r="H4316" s="26">
        <v>0</v>
      </c>
      <c r="I4316" s="45">
        <f t="shared" si="205"/>
        <v>0</v>
      </c>
      <c r="J4316" s="46"/>
      <c r="K4316" s="26">
        <v>0</v>
      </c>
      <c r="L4316" s="45">
        <f t="shared" si="206"/>
        <v>0</v>
      </c>
      <c r="M4316" s="46"/>
    </row>
    <row r="4317" spans="1:13" x14ac:dyDescent="0.2">
      <c r="A4317" s="17"/>
      <c r="B4317" s="25" t="s">
        <v>1764</v>
      </c>
      <c r="C4317" s="25" t="s">
        <v>122</v>
      </c>
      <c r="D4317" s="25">
        <v>8.0406410540922015E-4</v>
      </c>
      <c r="E4317" s="26">
        <v>0</v>
      </c>
      <c r="F4317" s="45">
        <f t="shared" si="204"/>
        <v>0</v>
      </c>
      <c r="G4317" s="46"/>
      <c r="H4317" s="26">
        <v>0</v>
      </c>
      <c r="I4317" s="45">
        <f t="shared" si="205"/>
        <v>0</v>
      </c>
      <c r="J4317" s="46"/>
      <c r="K4317" s="26">
        <v>0</v>
      </c>
      <c r="L4317" s="45">
        <f t="shared" si="206"/>
        <v>0</v>
      </c>
      <c r="M4317" s="46"/>
    </row>
    <row r="4318" spans="1:13" x14ac:dyDescent="0.2">
      <c r="A4318" s="17"/>
      <c r="B4318" s="25" t="s">
        <v>1765</v>
      </c>
      <c r="C4318" s="25" t="s">
        <v>122</v>
      </c>
      <c r="D4318" s="25">
        <v>6.3779765222860975E-5</v>
      </c>
      <c r="E4318" s="26">
        <v>0</v>
      </c>
      <c r="F4318" s="45">
        <f t="shared" si="204"/>
        <v>0</v>
      </c>
      <c r="G4318" s="46"/>
      <c r="H4318" s="26">
        <v>0</v>
      </c>
      <c r="I4318" s="45">
        <f t="shared" si="205"/>
        <v>0</v>
      </c>
      <c r="J4318" s="46"/>
      <c r="K4318" s="26">
        <v>0</v>
      </c>
      <c r="L4318" s="45">
        <f t="shared" si="206"/>
        <v>0</v>
      </c>
      <c r="M4318" s="46"/>
    </row>
    <row r="4319" spans="1:13" x14ac:dyDescent="0.2">
      <c r="A4319" s="17"/>
      <c r="B4319" s="25" t="s">
        <v>1766</v>
      </c>
      <c r="C4319" s="25" t="s">
        <v>122</v>
      </c>
      <c r="D4319" s="25">
        <v>1.545140740815739E-4</v>
      </c>
      <c r="E4319" s="26">
        <v>0</v>
      </c>
      <c r="F4319" s="45">
        <f t="shared" si="204"/>
        <v>0</v>
      </c>
      <c r="G4319" s="46"/>
      <c r="H4319" s="26">
        <v>0</v>
      </c>
      <c r="I4319" s="45">
        <f t="shared" si="205"/>
        <v>0</v>
      </c>
      <c r="J4319" s="46"/>
      <c r="K4319" s="26">
        <v>0</v>
      </c>
      <c r="L4319" s="45">
        <f t="shared" si="206"/>
        <v>0</v>
      </c>
      <c r="M4319" s="46"/>
    </row>
    <row r="4320" spans="1:13" x14ac:dyDescent="0.2">
      <c r="A4320" s="17"/>
      <c r="B4320" s="25" t="s">
        <v>1767</v>
      </c>
      <c r="C4320" s="25" t="s">
        <v>122</v>
      </c>
      <c r="D4320" s="25">
        <v>1.9906417406514063E-4</v>
      </c>
      <c r="E4320" s="26">
        <v>0</v>
      </c>
      <c r="F4320" s="45">
        <f t="shared" si="204"/>
        <v>0</v>
      </c>
      <c r="G4320" s="46"/>
      <c r="H4320" s="26">
        <v>0</v>
      </c>
      <c r="I4320" s="45">
        <f t="shared" si="205"/>
        <v>0</v>
      </c>
      <c r="J4320" s="46"/>
      <c r="K4320" s="26">
        <v>0</v>
      </c>
      <c r="L4320" s="45">
        <f t="shared" si="206"/>
        <v>0</v>
      </c>
      <c r="M4320" s="46"/>
    </row>
    <row r="4321" spans="1:13" x14ac:dyDescent="0.2">
      <c r="A4321" s="17"/>
      <c r="B4321" s="25" t="s">
        <v>1768</v>
      </c>
      <c r="C4321" s="25" t="s">
        <v>122</v>
      </c>
      <c r="D4321" s="25">
        <v>3.5653284907189365E-5</v>
      </c>
      <c r="E4321" s="26">
        <v>0</v>
      </c>
      <c r="F4321" s="45">
        <f t="shared" si="204"/>
        <v>0</v>
      </c>
      <c r="G4321" s="46"/>
      <c r="H4321" s="26">
        <v>0</v>
      </c>
      <c r="I4321" s="45">
        <f t="shared" si="205"/>
        <v>0</v>
      </c>
      <c r="J4321" s="46"/>
      <c r="K4321" s="26">
        <v>0</v>
      </c>
      <c r="L4321" s="45">
        <f t="shared" si="206"/>
        <v>0</v>
      </c>
      <c r="M4321" s="46"/>
    </row>
    <row r="4322" spans="1:13" x14ac:dyDescent="0.2">
      <c r="A4322" s="17"/>
      <c r="B4322" s="25" t="s">
        <v>1769</v>
      </c>
      <c r="C4322" s="25" t="s">
        <v>122</v>
      </c>
      <c r="D4322" s="25">
        <v>1.6309727229997135E-4</v>
      </c>
      <c r="E4322" s="26">
        <v>0</v>
      </c>
      <c r="F4322" s="45">
        <f t="shared" si="204"/>
        <v>0</v>
      </c>
      <c r="G4322" s="46"/>
      <c r="H4322" s="26">
        <v>0</v>
      </c>
      <c r="I4322" s="45">
        <f t="shared" si="205"/>
        <v>0</v>
      </c>
      <c r="J4322" s="46"/>
      <c r="K4322" s="26">
        <v>0</v>
      </c>
      <c r="L4322" s="45">
        <f t="shared" si="206"/>
        <v>0</v>
      </c>
      <c r="M4322" s="46"/>
    </row>
    <row r="4323" spans="1:13" x14ac:dyDescent="0.2">
      <c r="A4323" s="17"/>
      <c r="B4323" s="25" t="s">
        <v>1770</v>
      </c>
      <c r="C4323" s="25" t="s">
        <v>122</v>
      </c>
      <c r="D4323" s="25">
        <v>2.3886050272774875E-4</v>
      </c>
      <c r="E4323" s="26">
        <v>0</v>
      </c>
      <c r="F4323" s="45">
        <f t="shared" si="204"/>
        <v>0</v>
      </c>
      <c r="G4323" s="46"/>
      <c r="H4323" s="26">
        <v>0</v>
      </c>
      <c r="I4323" s="45">
        <f t="shared" si="205"/>
        <v>0</v>
      </c>
      <c r="J4323" s="46"/>
      <c r="K4323" s="26">
        <v>0</v>
      </c>
      <c r="L4323" s="45">
        <f t="shared" si="206"/>
        <v>0</v>
      </c>
      <c r="M4323" s="46"/>
    </row>
    <row r="4324" spans="1:13" x14ac:dyDescent="0.2">
      <c r="A4324" s="17"/>
      <c r="B4324" s="25" t="s">
        <v>1771</v>
      </c>
      <c r="C4324" s="25" t="s">
        <v>122</v>
      </c>
      <c r="D4324" s="25">
        <v>1.6793357437302993E-4</v>
      </c>
      <c r="E4324" s="26">
        <v>0</v>
      </c>
      <c r="F4324" s="45">
        <f t="shared" si="204"/>
        <v>0</v>
      </c>
      <c r="G4324" s="46"/>
      <c r="H4324" s="26">
        <v>0</v>
      </c>
      <c r="I4324" s="45">
        <f t="shared" si="205"/>
        <v>0</v>
      </c>
      <c r="J4324" s="46"/>
      <c r="K4324" s="26">
        <v>0</v>
      </c>
      <c r="L4324" s="45">
        <f t="shared" si="206"/>
        <v>0</v>
      </c>
      <c r="M4324" s="46"/>
    </row>
    <row r="4325" spans="1:13" x14ac:dyDescent="0.2">
      <c r="A4325" s="17"/>
      <c r="B4325" s="25" t="s">
        <v>1772</v>
      </c>
      <c r="C4325" s="25" t="s">
        <v>122</v>
      </c>
      <c r="D4325" s="25">
        <v>1.9572993168030163E-4</v>
      </c>
      <c r="E4325" s="26">
        <v>0</v>
      </c>
      <c r="F4325" s="45">
        <f t="shared" si="204"/>
        <v>0</v>
      </c>
      <c r="G4325" s="46"/>
      <c r="H4325" s="26">
        <v>0</v>
      </c>
      <c r="I4325" s="45">
        <f t="shared" si="205"/>
        <v>0</v>
      </c>
      <c r="J4325" s="46"/>
      <c r="K4325" s="26">
        <v>0</v>
      </c>
      <c r="L4325" s="45">
        <f t="shared" si="206"/>
        <v>0</v>
      </c>
      <c r="M4325" s="46"/>
    </row>
    <row r="4326" spans="1:13" x14ac:dyDescent="0.2">
      <c r="A4326" s="17"/>
      <c r="B4326" s="25" t="s">
        <v>1773</v>
      </c>
      <c r="C4326" s="25" t="s">
        <v>122</v>
      </c>
      <c r="D4326" s="25">
        <v>1.8630491979048443E-4</v>
      </c>
      <c r="E4326" s="26">
        <v>0</v>
      </c>
      <c r="F4326" s="45">
        <f t="shared" si="204"/>
        <v>0</v>
      </c>
      <c r="G4326" s="46"/>
      <c r="H4326" s="26">
        <v>0</v>
      </c>
      <c r="I4326" s="45">
        <f t="shared" si="205"/>
        <v>0</v>
      </c>
      <c r="J4326" s="46"/>
      <c r="K4326" s="26">
        <v>0</v>
      </c>
      <c r="L4326" s="45">
        <f t="shared" si="206"/>
        <v>0</v>
      </c>
      <c r="M4326" s="46"/>
    </row>
    <row r="4327" spans="1:13" x14ac:dyDescent="0.2">
      <c r="A4327" s="17"/>
      <c r="B4327" s="25" t="s">
        <v>261</v>
      </c>
      <c r="C4327" s="25" t="s">
        <v>122</v>
      </c>
      <c r="D4327" s="25">
        <v>1.3856913277585866E-3</v>
      </c>
      <c r="E4327" s="26">
        <v>0</v>
      </c>
      <c r="F4327" s="45">
        <f t="shared" si="204"/>
        <v>0</v>
      </c>
      <c r="G4327" s="46"/>
      <c r="H4327" s="26">
        <v>0</v>
      </c>
      <c r="I4327" s="45">
        <f t="shared" si="205"/>
        <v>0</v>
      </c>
      <c r="J4327" s="46"/>
      <c r="K4327" s="26">
        <v>0</v>
      </c>
      <c r="L4327" s="45">
        <f t="shared" si="206"/>
        <v>0</v>
      </c>
      <c r="M4327" s="46"/>
    </row>
    <row r="4328" spans="1:13" x14ac:dyDescent="0.2">
      <c r="A4328" s="17"/>
      <c r="B4328" s="25" t="s">
        <v>1774</v>
      </c>
      <c r="C4328" s="25" t="s">
        <v>122</v>
      </c>
      <c r="D4328" s="25">
        <v>6.597508322872032E-5</v>
      </c>
      <c r="E4328" s="26">
        <v>0</v>
      </c>
      <c r="F4328" s="45">
        <f t="shared" si="204"/>
        <v>0</v>
      </c>
      <c r="G4328" s="46"/>
      <c r="H4328" s="26">
        <v>0</v>
      </c>
      <c r="I4328" s="45">
        <f t="shared" si="205"/>
        <v>0</v>
      </c>
      <c r="J4328" s="46"/>
      <c r="K4328" s="26">
        <v>0</v>
      </c>
      <c r="L4328" s="45">
        <f t="shared" si="206"/>
        <v>0</v>
      </c>
      <c r="M4328" s="46"/>
    </row>
    <row r="4329" spans="1:13" x14ac:dyDescent="0.2">
      <c r="A4329" s="17"/>
      <c r="B4329" s="25" t="s">
        <v>1775</v>
      </c>
      <c r="C4329" s="25" t="s">
        <v>122</v>
      </c>
      <c r="D4329" s="25">
        <v>8.7499103376393909E-5</v>
      </c>
      <c r="E4329" s="26">
        <v>0</v>
      </c>
      <c r="F4329" s="45">
        <f t="shared" si="204"/>
        <v>0</v>
      </c>
      <c r="G4329" s="46"/>
      <c r="H4329" s="26">
        <v>0</v>
      </c>
      <c r="I4329" s="45">
        <f t="shared" si="205"/>
        <v>0</v>
      </c>
      <c r="J4329" s="46"/>
      <c r="K4329" s="26">
        <v>0</v>
      </c>
      <c r="L4329" s="45">
        <f t="shared" si="206"/>
        <v>0</v>
      </c>
      <c r="M4329" s="46"/>
    </row>
    <row r="4330" spans="1:13" x14ac:dyDescent="0.2">
      <c r="A4330" s="17"/>
      <c r="B4330" s="25" t="s">
        <v>1776</v>
      </c>
      <c r="C4330" s="25" t="s">
        <v>122</v>
      </c>
      <c r="D4330" s="25">
        <v>1.3766129450275895E-4</v>
      </c>
      <c r="E4330" s="26">
        <v>0</v>
      </c>
      <c r="F4330" s="45">
        <f t="shared" si="204"/>
        <v>0</v>
      </c>
      <c r="G4330" s="46"/>
      <c r="H4330" s="26">
        <v>0</v>
      </c>
      <c r="I4330" s="45">
        <f t="shared" si="205"/>
        <v>0</v>
      </c>
      <c r="J4330" s="46"/>
      <c r="K4330" s="26">
        <v>0</v>
      </c>
      <c r="L4330" s="45">
        <f t="shared" si="206"/>
        <v>0</v>
      </c>
      <c r="M4330" s="46"/>
    </row>
    <row r="4331" spans="1:13" x14ac:dyDescent="0.2">
      <c r="A4331" s="17"/>
      <c r="B4331" s="25" t="s">
        <v>1777</v>
      </c>
      <c r="C4331" s="25" t="s">
        <v>122</v>
      </c>
      <c r="D4331" s="25">
        <v>3.3490979202170011E-4</v>
      </c>
      <c r="E4331" s="26">
        <v>0</v>
      </c>
      <c r="F4331" s="45">
        <f t="shared" si="204"/>
        <v>0</v>
      </c>
      <c r="G4331" s="46"/>
      <c r="H4331" s="26">
        <v>0</v>
      </c>
      <c r="I4331" s="45">
        <f t="shared" si="205"/>
        <v>0</v>
      </c>
      <c r="J4331" s="46"/>
      <c r="K4331" s="26">
        <v>0</v>
      </c>
      <c r="L4331" s="45">
        <f t="shared" si="206"/>
        <v>0</v>
      </c>
      <c r="M4331" s="46"/>
    </row>
    <row r="4332" spans="1:13" x14ac:dyDescent="0.2">
      <c r="A4332" s="17"/>
      <c r="B4332" s="25" t="s">
        <v>1778</v>
      </c>
      <c r="C4332" s="25" t="s">
        <v>122</v>
      </c>
      <c r="D4332" s="25">
        <v>6.7856784376599759E-5</v>
      </c>
      <c r="E4332" s="26">
        <v>0</v>
      </c>
      <c r="F4332" s="45">
        <f t="shared" si="204"/>
        <v>0</v>
      </c>
      <c r="G4332" s="46"/>
      <c r="H4332" s="26">
        <v>0</v>
      </c>
      <c r="I4332" s="45">
        <f t="shared" si="205"/>
        <v>0</v>
      </c>
      <c r="J4332" s="46"/>
      <c r="K4332" s="26">
        <v>0</v>
      </c>
      <c r="L4332" s="45">
        <f t="shared" si="206"/>
        <v>0</v>
      </c>
      <c r="M4332" s="46"/>
    </row>
    <row r="4333" spans="1:13" x14ac:dyDescent="0.2">
      <c r="A4333" s="17"/>
      <c r="B4333" s="25" t="s">
        <v>1779</v>
      </c>
      <c r="C4333" s="25" t="s">
        <v>122</v>
      </c>
      <c r="D4333" s="25">
        <v>1.9823886654414087E-5</v>
      </c>
      <c r="E4333" s="26">
        <v>0</v>
      </c>
      <c r="F4333" s="45">
        <f t="shared" si="204"/>
        <v>0</v>
      </c>
      <c r="G4333" s="46"/>
      <c r="H4333" s="26">
        <v>0</v>
      </c>
      <c r="I4333" s="45">
        <f t="shared" si="205"/>
        <v>0</v>
      </c>
      <c r="J4333" s="46"/>
      <c r="K4333" s="26">
        <v>0</v>
      </c>
      <c r="L4333" s="45">
        <f t="shared" si="206"/>
        <v>0</v>
      </c>
      <c r="M4333" s="46"/>
    </row>
    <row r="4334" spans="1:13" x14ac:dyDescent="0.2">
      <c r="A4334" s="17"/>
      <c r="B4334" s="25" t="s">
        <v>1780</v>
      </c>
      <c r="C4334" s="25" t="s">
        <v>122</v>
      </c>
      <c r="D4334" s="25">
        <v>9.850870570653062E-5</v>
      </c>
      <c r="E4334" s="26">
        <v>0</v>
      </c>
      <c r="F4334" s="45">
        <f t="shared" si="204"/>
        <v>0</v>
      </c>
      <c r="G4334" s="46"/>
      <c r="H4334" s="26">
        <v>0</v>
      </c>
      <c r="I4334" s="45">
        <f t="shared" si="205"/>
        <v>0</v>
      </c>
      <c r="J4334" s="46"/>
      <c r="K4334" s="26">
        <v>0</v>
      </c>
      <c r="L4334" s="45">
        <f t="shared" si="206"/>
        <v>0</v>
      </c>
      <c r="M4334" s="46"/>
    </row>
    <row r="4335" spans="1:13" x14ac:dyDescent="0.2">
      <c r="A4335" s="17"/>
      <c r="B4335" s="25" t="s">
        <v>1781</v>
      </c>
      <c r="C4335" s="25" t="s">
        <v>122</v>
      </c>
      <c r="D4335" s="25">
        <v>2.8753714031631423E-5</v>
      </c>
      <c r="E4335" s="26">
        <v>0</v>
      </c>
      <c r="F4335" s="45">
        <f t="shared" si="204"/>
        <v>0</v>
      </c>
      <c r="G4335" s="46"/>
      <c r="H4335" s="26">
        <v>0</v>
      </c>
      <c r="I4335" s="45">
        <f t="shared" si="205"/>
        <v>0</v>
      </c>
      <c r="J4335" s="46"/>
      <c r="K4335" s="26">
        <v>0</v>
      </c>
      <c r="L4335" s="45">
        <f t="shared" si="206"/>
        <v>0</v>
      </c>
      <c r="M4335" s="46"/>
    </row>
    <row r="4336" spans="1:13" x14ac:dyDescent="0.2">
      <c r="A4336" s="17"/>
      <c r="B4336" s="25" t="s">
        <v>1782</v>
      </c>
      <c r="C4336" s="25" t="s">
        <v>122</v>
      </c>
      <c r="D4336" s="25">
        <v>8.0005311085716137E-5</v>
      </c>
      <c r="E4336" s="26">
        <v>0</v>
      </c>
      <c r="F4336" s="45">
        <f t="shared" si="204"/>
        <v>0</v>
      </c>
      <c r="G4336" s="46"/>
      <c r="H4336" s="26">
        <v>0</v>
      </c>
      <c r="I4336" s="45">
        <f t="shared" si="205"/>
        <v>0</v>
      </c>
      <c r="J4336" s="46"/>
      <c r="K4336" s="26">
        <v>0</v>
      </c>
      <c r="L4336" s="45">
        <f t="shared" si="206"/>
        <v>0</v>
      </c>
      <c r="M4336" s="46"/>
    </row>
    <row r="4337" spans="1:13" x14ac:dyDescent="0.2">
      <c r="A4337" s="17"/>
      <c r="B4337" s="25" t="s">
        <v>1783</v>
      </c>
      <c r="C4337" s="25" t="s">
        <v>122</v>
      </c>
      <c r="D4337" s="25">
        <v>2.4731165174278626E-4</v>
      </c>
      <c r="E4337" s="26">
        <v>0</v>
      </c>
      <c r="F4337" s="45">
        <f t="shared" si="204"/>
        <v>0</v>
      </c>
      <c r="G4337" s="46"/>
      <c r="H4337" s="26">
        <v>0</v>
      </c>
      <c r="I4337" s="45">
        <f t="shared" si="205"/>
        <v>0</v>
      </c>
      <c r="J4337" s="46"/>
      <c r="K4337" s="26">
        <v>0</v>
      </c>
      <c r="L4337" s="45">
        <f t="shared" si="206"/>
        <v>0</v>
      </c>
      <c r="M4337" s="46"/>
    </row>
    <row r="4338" spans="1:13" x14ac:dyDescent="0.2">
      <c r="A4338" s="17"/>
      <c r="B4338" s="25" t="s">
        <v>1784</v>
      </c>
      <c r="C4338" s="25" t="s">
        <v>122</v>
      </c>
      <c r="D4338" s="25">
        <v>4.5556975159186415E-5</v>
      </c>
      <c r="E4338" s="26">
        <v>0</v>
      </c>
      <c r="F4338" s="45">
        <f t="shared" si="204"/>
        <v>0</v>
      </c>
      <c r="G4338" s="46"/>
      <c r="H4338" s="26">
        <v>0</v>
      </c>
      <c r="I4338" s="45">
        <f t="shared" si="205"/>
        <v>0</v>
      </c>
      <c r="J4338" s="46"/>
      <c r="K4338" s="26">
        <v>0</v>
      </c>
      <c r="L4338" s="45">
        <f t="shared" si="206"/>
        <v>0</v>
      </c>
      <c r="M4338" s="46"/>
    </row>
    <row r="4339" spans="1:13" x14ac:dyDescent="0.2">
      <c r="A4339" s="17"/>
      <c r="B4339" s="25" t="s">
        <v>1785</v>
      </c>
      <c r="C4339" s="25" t="s">
        <v>122</v>
      </c>
      <c r="D4339" s="25">
        <v>3.4078598157121837E-4</v>
      </c>
      <c r="E4339" s="26">
        <v>0</v>
      </c>
      <c r="F4339" s="45">
        <f t="shared" si="204"/>
        <v>0</v>
      </c>
      <c r="G4339" s="46"/>
      <c r="H4339" s="26">
        <v>0</v>
      </c>
      <c r="I4339" s="45">
        <f t="shared" si="205"/>
        <v>0</v>
      </c>
      <c r="J4339" s="46"/>
      <c r="K4339" s="26">
        <v>0</v>
      </c>
      <c r="L4339" s="45">
        <f t="shared" si="206"/>
        <v>0</v>
      </c>
      <c r="M4339" s="46"/>
    </row>
    <row r="4340" spans="1:13" x14ac:dyDescent="0.2">
      <c r="A4340" s="17"/>
      <c r="B4340" s="25" t="s">
        <v>1786</v>
      </c>
      <c r="C4340" s="25" t="s">
        <v>122</v>
      </c>
      <c r="D4340" s="25">
        <v>4.6910479493626007E-5</v>
      </c>
      <c r="E4340" s="26">
        <v>0</v>
      </c>
      <c r="F4340" s="45">
        <f t="shared" si="204"/>
        <v>0</v>
      </c>
      <c r="G4340" s="46"/>
      <c r="H4340" s="26">
        <v>0</v>
      </c>
      <c r="I4340" s="45">
        <f t="shared" si="205"/>
        <v>0</v>
      </c>
      <c r="J4340" s="46"/>
      <c r="K4340" s="26">
        <v>0</v>
      </c>
      <c r="L4340" s="45">
        <f t="shared" si="206"/>
        <v>0</v>
      </c>
      <c r="M4340" s="46"/>
    </row>
    <row r="4341" spans="1:13" x14ac:dyDescent="0.2">
      <c r="A4341" s="17"/>
      <c r="B4341" s="25" t="s">
        <v>1787</v>
      </c>
      <c r="C4341" s="25" t="s">
        <v>122</v>
      </c>
      <c r="D4341" s="25">
        <v>7.3188270962258169E-5</v>
      </c>
      <c r="E4341" s="26">
        <v>0</v>
      </c>
      <c r="F4341" s="45">
        <f t="shared" si="204"/>
        <v>0</v>
      </c>
      <c r="G4341" s="46"/>
      <c r="H4341" s="26">
        <v>0</v>
      </c>
      <c r="I4341" s="45">
        <f t="shared" si="205"/>
        <v>0</v>
      </c>
      <c r="J4341" s="46"/>
      <c r="K4341" s="26">
        <v>0</v>
      </c>
      <c r="L4341" s="45">
        <f t="shared" si="206"/>
        <v>0</v>
      </c>
      <c r="M4341" s="46"/>
    </row>
    <row r="4342" spans="1:13" x14ac:dyDescent="0.2">
      <c r="A4342" s="17"/>
      <c r="B4342" s="25" t="s">
        <v>1788</v>
      </c>
      <c r="C4342" s="25" t="s">
        <v>122</v>
      </c>
      <c r="D4342" s="25">
        <v>1.1179615679462665E-4</v>
      </c>
      <c r="E4342" s="26">
        <v>0</v>
      </c>
      <c r="F4342" s="45">
        <f t="shared" ref="F4342:F4405" si="207">+IF(E4342=1,D4342,0)</f>
        <v>0</v>
      </c>
      <c r="G4342" s="46"/>
      <c r="H4342" s="26">
        <v>0</v>
      </c>
      <c r="I4342" s="45">
        <f t="shared" ref="I4342:I4405" si="208">+IF(H4342=1,D4342,0)</f>
        <v>0</v>
      </c>
      <c r="J4342" s="46"/>
      <c r="K4342" s="26">
        <v>0</v>
      </c>
      <c r="L4342" s="45">
        <f t="shared" si="206"/>
        <v>0</v>
      </c>
      <c r="M4342" s="46"/>
    </row>
    <row r="4343" spans="1:13" x14ac:dyDescent="0.2">
      <c r="A4343" s="17"/>
      <c r="B4343" s="25" t="s">
        <v>1789</v>
      </c>
      <c r="C4343" s="25" t="s">
        <v>122</v>
      </c>
      <c r="D4343" s="25">
        <v>1.6610139167641045E-4</v>
      </c>
      <c r="E4343" s="26">
        <v>0</v>
      </c>
      <c r="F4343" s="45">
        <f t="shared" si="207"/>
        <v>0</v>
      </c>
      <c r="G4343" s="46"/>
      <c r="H4343" s="26">
        <v>0</v>
      </c>
      <c r="I4343" s="45">
        <f t="shared" si="208"/>
        <v>0</v>
      </c>
      <c r="J4343" s="46"/>
      <c r="K4343" s="26">
        <v>0</v>
      </c>
      <c r="L4343" s="45">
        <f t="shared" si="206"/>
        <v>0</v>
      </c>
      <c r="M4343" s="46"/>
    </row>
    <row r="4344" spans="1:13" x14ac:dyDescent="0.2">
      <c r="A4344" s="17"/>
      <c r="B4344" s="25" t="s">
        <v>1790</v>
      </c>
      <c r="C4344" s="25" t="s">
        <v>122</v>
      </c>
      <c r="D4344" s="25">
        <v>5.1482683159964647E-5</v>
      </c>
      <c r="E4344" s="26">
        <v>0</v>
      </c>
      <c r="F4344" s="45">
        <f t="shared" si="207"/>
        <v>0</v>
      </c>
      <c r="G4344" s="46"/>
      <c r="H4344" s="26">
        <v>0</v>
      </c>
      <c r="I4344" s="45">
        <f t="shared" si="208"/>
        <v>0</v>
      </c>
      <c r="J4344" s="46"/>
      <c r="K4344" s="26">
        <v>0</v>
      </c>
      <c r="L4344" s="45">
        <f t="shared" si="206"/>
        <v>0</v>
      </c>
      <c r="M4344" s="46"/>
    </row>
    <row r="4345" spans="1:13" x14ac:dyDescent="0.2">
      <c r="A4345" s="17"/>
      <c r="B4345" s="25" t="s">
        <v>1791</v>
      </c>
      <c r="C4345" s="25" t="s">
        <v>122</v>
      </c>
      <c r="D4345" s="25">
        <v>5.3166310502804145E-5</v>
      </c>
      <c r="E4345" s="26">
        <v>0</v>
      </c>
      <c r="F4345" s="45">
        <f t="shared" si="207"/>
        <v>0</v>
      </c>
      <c r="G4345" s="46"/>
      <c r="H4345" s="26">
        <v>0</v>
      </c>
      <c r="I4345" s="45">
        <f t="shared" si="208"/>
        <v>0</v>
      </c>
      <c r="J4345" s="46"/>
      <c r="K4345" s="26">
        <v>0</v>
      </c>
      <c r="L4345" s="45">
        <f t="shared" si="206"/>
        <v>0</v>
      </c>
      <c r="M4345" s="46"/>
    </row>
    <row r="4346" spans="1:13" x14ac:dyDescent="0.2">
      <c r="A4346" s="17"/>
      <c r="B4346" s="25" t="s">
        <v>1792</v>
      </c>
      <c r="C4346" s="25" t="s">
        <v>122</v>
      </c>
      <c r="D4346" s="25">
        <v>2.3805170135716901E-4</v>
      </c>
      <c r="E4346" s="26">
        <v>0</v>
      </c>
      <c r="F4346" s="45">
        <f t="shared" si="207"/>
        <v>0</v>
      </c>
      <c r="G4346" s="46"/>
      <c r="H4346" s="26">
        <v>0</v>
      </c>
      <c r="I4346" s="45">
        <f t="shared" si="208"/>
        <v>0</v>
      </c>
      <c r="J4346" s="46"/>
      <c r="K4346" s="26">
        <v>0</v>
      </c>
      <c r="L4346" s="45">
        <f t="shared" si="206"/>
        <v>0</v>
      </c>
      <c r="M4346" s="46"/>
    </row>
    <row r="4347" spans="1:13" x14ac:dyDescent="0.2">
      <c r="A4347" s="17"/>
      <c r="B4347" s="25" t="s">
        <v>1793</v>
      </c>
      <c r="C4347" s="25" t="s">
        <v>122</v>
      </c>
      <c r="D4347" s="25">
        <v>5.4717888642283678E-5</v>
      </c>
      <c r="E4347" s="26">
        <v>0</v>
      </c>
      <c r="F4347" s="45">
        <f t="shared" si="207"/>
        <v>0</v>
      </c>
      <c r="G4347" s="46"/>
      <c r="H4347" s="26">
        <v>0</v>
      </c>
      <c r="I4347" s="45">
        <f t="shared" si="208"/>
        <v>0</v>
      </c>
      <c r="J4347" s="46"/>
      <c r="K4347" s="26">
        <v>0</v>
      </c>
      <c r="L4347" s="45">
        <f t="shared" si="206"/>
        <v>0</v>
      </c>
      <c r="M4347" s="46"/>
    </row>
    <row r="4348" spans="1:13" x14ac:dyDescent="0.2">
      <c r="A4348" s="17"/>
      <c r="B4348" s="25" t="s">
        <v>1794</v>
      </c>
      <c r="C4348" s="25" t="s">
        <v>122</v>
      </c>
      <c r="D4348" s="25">
        <v>3.3408448450070036E-5</v>
      </c>
      <c r="E4348" s="26">
        <v>0</v>
      </c>
      <c r="F4348" s="45">
        <f t="shared" si="207"/>
        <v>0</v>
      </c>
      <c r="G4348" s="46"/>
      <c r="H4348" s="26">
        <v>0</v>
      </c>
      <c r="I4348" s="45">
        <f t="shared" si="208"/>
        <v>0</v>
      </c>
      <c r="J4348" s="46"/>
      <c r="K4348" s="26">
        <v>0</v>
      </c>
      <c r="L4348" s="45">
        <f t="shared" si="206"/>
        <v>0</v>
      </c>
      <c r="M4348" s="46"/>
    </row>
    <row r="4349" spans="1:13" x14ac:dyDescent="0.2">
      <c r="A4349" s="17"/>
      <c r="B4349" s="25" t="s">
        <v>1795</v>
      </c>
      <c r="C4349" s="25" t="s">
        <v>122</v>
      </c>
      <c r="D4349" s="25">
        <v>9.6593992257811196E-5</v>
      </c>
      <c r="E4349" s="26">
        <v>0</v>
      </c>
      <c r="F4349" s="45">
        <f t="shared" si="207"/>
        <v>0</v>
      </c>
      <c r="G4349" s="46"/>
      <c r="H4349" s="26">
        <v>0</v>
      </c>
      <c r="I4349" s="45">
        <f t="shared" si="208"/>
        <v>0</v>
      </c>
      <c r="J4349" s="46"/>
      <c r="K4349" s="26">
        <v>0</v>
      </c>
      <c r="L4349" s="45">
        <f t="shared" si="206"/>
        <v>0</v>
      </c>
      <c r="M4349" s="46"/>
    </row>
    <row r="4350" spans="1:13" x14ac:dyDescent="0.2">
      <c r="A4350" s="17"/>
      <c r="B4350" s="25" t="s">
        <v>1796</v>
      </c>
      <c r="C4350" s="25" t="s">
        <v>122</v>
      </c>
      <c r="D4350" s="25">
        <v>6.2657346994301314E-5</v>
      </c>
      <c r="E4350" s="26">
        <v>0</v>
      </c>
      <c r="F4350" s="45">
        <f t="shared" si="207"/>
        <v>0</v>
      </c>
      <c r="G4350" s="46"/>
      <c r="H4350" s="26">
        <v>0</v>
      </c>
      <c r="I4350" s="45">
        <f t="shared" si="208"/>
        <v>0</v>
      </c>
      <c r="J4350" s="46"/>
      <c r="K4350" s="26">
        <v>0</v>
      </c>
      <c r="L4350" s="45">
        <f t="shared" si="206"/>
        <v>0</v>
      </c>
      <c r="M4350" s="46"/>
    </row>
    <row r="4351" spans="1:13" x14ac:dyDescent="0.2">
      <c r="A4351" s="17"/>
      <c r="B4351" s="25" t="s">
        <v>1797</v>
      </c>
      <c r="C4351" s="25" t="s">
        <v>122</v>
      </c>
      <c r="D4351" s="25">
        <v>4.2041165119727461E-5</v>
      </c>
      <c r="E4351" s="26">
        <v>0</v>
      </c>
      <c r="F4351" s="45">
        <f t="shared" si="207"/>
        <v>0</v>
      </c>
      <c r="G4351" s="46"/>
      <c r="H4351" s="26">
        <v>0</v>
      </c>
      <c r="I4351" s="45">
        <f t="shared" si="208"/>
        <v>0</v>
      </c>
      <c r="J4351" s="46"/>
      <c r="K4351" s="26">
        <v>0</v>
      </c>
      <c r="L4351" s="45">
        <f t="shared" si="206"/>
        <v>0</v>
      </c>
      <c r="M4351" s="46"/>
    </row>
    <row r="4352" spans="1:13" x14ac:dyDescent="0.2">
      <c r="A4352" s="17"/>
      <c r="B4352" s="25" t="s">
        <v>1798</v>
      </c>
      <c r="C4352" s="25" t="s">
        <v>122</v>
      </c>
      <c r="D4352" s="25">
        <v>3.1048068940010742E-5</v>
      </c>
      <c r="E4352" s="26">
        <v>0</v>
      </c>
      <c r="F4352" s="45">
        <f t="shared" si="207"/>
        <v>0</v>
      </c>
      <c r="G4352" s="46"/>
      <c r="H4352" s="26">
        <v>0</v>
      </c>
      <c r="I4352" s="45">
        <f t="shared" si="208"/>
        <v>0</v>
      </c>
      <c r="J4352" s="46"/>
      <c r="K4352" s="26">
        <v>0</v>
      </c>
      <c r="L4352" s="45">
        <f t="shared" si="206"/>
        <v>0</v>
      </c>
      <c r="M4352" s="46"/>
    </row>
    <row r="4353" spans="1:13" x14ac:dyDescent="0.2">
      <c r="A4353" s="17"/>
      <c r="B4353" s="25" t="s">
        <v>262</v>
      </c>
      <c r="C4353" s="25" t="s">
        <v>122</v>
      </c>
      <c r="D4353" s="25">
        <v>5.9217465246774335E-4</v>
      </c>
      <c r="E4353" s="26">
        <v>0</v>
      </c>
      <c r="F4353" s="45">
        <f t="shared" si="207"/>
        <v>0</v>
      </c>
      <c r="G4353" s="46"/>
      <c r="H4353" s="26">
        <v>0</v>
      </c>
      <c r="I4353" s="45">
        <f t="shared" si="208"/>
        <v>0</v>
      </c>
      <c r="J4353" s="46"/>
      <c r="K4353" s="26">
        <v>0</v>
      </c>
      <c r="L4353" s="45">
        <f t="shared" si="206"/>
        <v>0</v>
      </c>
      <c r="M4353" s="46"/>
    </row>
    <row r="4354" spans="1:13" x14ac:dyDescent="0.2">
      <c r="A4354" s="17"/>
      <c r="B4354" s="25" t="s">
        <v>1886</v>
      </c>
      <c r="C4354" s="25" t="s">
        <v>122</v>
      </c>
      <c r="D4354" s="25">
        <v>2.9337536571986652E-3</v>
      </c>
      <c r="E4354" s="26">
        <v>0</v>
      </c>
      <c r="F4354" s="45">
        <f t="shared" si="207"/>
        <v>0</v>
      </c>
      <c r="G4354" s="46"/>
      <c r="H4354" s="26">
        <v>0</v>
      </c>
      <c r="I4354" s="45">
        <f t="shared" si="208"/>
        <v>0</v>
      </c>
      <c r="J4354" s="46"/>
      <c r="K4354" s="26">
        <v>0</v>
      </c>
      <c r="L4354" s="45">
        <f t="shared" si="206"/>
        <v>0</v>
      </c>
      <c r="M4354" s="46"/>
    </row>
    <row r="4355" spans="1:13" x14ac:dyDescent="0.2">
      <c r="A4355" s="17"/>
      <c r="B4355" s="25" t="s">
        <v>1887</v>
      </c>
      <c r="C4355" s="25" t="s">
        <v>122</v>
      </c>
      <c r="D4355" s="25">
        <v>2.4161702984788793E-4</v>
      </c>
      <c r="E4355" s="26">
        <v>0</v>
      </c>
      <c r="F4355" s="45">
        <f t="shared" si="207"/>
        <v>0</v>
      </c>
      <c r="G4355" s="46"/>
      <c r="H4355" s="26">
        <v>0</v>
      </c>
      <c r="I4355" s="45">
        <f t="shared" si="208"/>
        <v>0</v>
      </c>
      <c r="J4355" s="46"/>
      <c r="K4355" s="26">
        <v>0</v>
      </c>
      <c r="L4355" s="45">
        <f t="shared" si="206"/>
        <v>0</v>
      </c>
      <c r="M4355" s="46"/>
    </row>
    <row r="4356" spans="1:13" x14ac:dyDescent="0.2">
      <c r="A4356" s="17"/>
      <c r="B4356" s="25" t="s">
        <v>1888</v>
      </c>
      <c r="C4356" s="25" t="s">
        <v>122</v>
      </c>
      <c r="D4356" s="25">
        <v>1.9899814946346066E-4</v>
      </c>
      <c r="E4356" s="26">
        <v>0</v>
      </c>
      <c r="F4356" s="45">
        <f t="shared" si="207"/>
        <v>0</v>
      </c>
      <c r="G4356" s="46"/>
      <c r="H4356" s="26">
        <v>0</v>
      </c>
      <c r="I4356" s="45">
        <f t="shared" si="208"/>
        <v>0</v>
      </c>
      <c r="J4356" s="46"/>
      <c r="K4356" s="26">
        <v>0</v>
      </c>
      <c r="L4356" s="45">
        <f t="shared" si="206"/>
        <v>0</v>
      </c>
      <c r="M4356" s="46"/>
    </row>
    <row r="4357" spans="1:13" x14ac:dyDescent="0.2">
      <c r="A4357" s="17"/>
      <c r="B4357" s="25" t="s">
        <v>1889</v>
      </c>
      <c r="C4357" s="25" t="s">
        <v>122</v>
      </c>
      <c r="D4357" s="25">
        <v>3.3271447401584075E-4</v>
      </c>
      <c r="E4357" s="26">
        <v>0</v>
      </c>
      <c r="F4357" s="45">
        <f t="shared" si="207"/>
        <v>0</v>
      </c>
      <c r="G4357" s="46"/>
      <c r="H4357" s="26">
        <v>0</v>
      </c>
      <c r="I4357" s="45">
        <f t="shared" si="208"/>
        <v>0</v>
      </c>
      <c r="J4357" s="46"/>
      <c r="K4357" s="26">
        <v>0</v>
      </c>
      <c r="L4357" s="45">
        <f t="shared" si="206"/>
        <v>0</v>
      </c>
      <c r="M4357" s="46"/>
    </row>
    <row r="4358" spans="1:13" x14ac:dyDescent="0.2">
      <c r="A4358" s="17"/>
      <c r="B4358" s="25" t="s">
        <v>1890</v>
      </c>
      <c r="C4358" s="25" t="s">
        <v>122</v>
      </c>
      <c r="D4358" s="25">
        <v>1.3348523844650018E-4</v>
      </c>
      <c r="E4358" s="26">
        <v>0</v>
      </c>
      <c r="F4358" s="45">
        <f t="shared" si="207"/>
        <v>0</v>
      </c>
      <c r="G4358" s="46"/>
      <c r="H4358" s="26">
        <v>0</v>
      </c>
      <c r="I4358" s="45">
        <f t="shared" si="208"/>
        <v>0</v>
      </c>
      <c r="J4358" s="46"/>
      <c r="K4358" s="26">
        <v>0</v>
      </c>
      <c r="L4358" s="45">
        <f t="shared" si="206"/>
        <v>0</v>
      </c>
      <c r="M4358" s="46"/>
    </row>
    <row r="4359" spans="1:13" x14ac:dyDescent="0.2">
      <c r="A4359" s="17"/>
      <c r="B4359" s="25" t="s">
        <v>1891</v>
      </c>
      <c r="C4359" s="25" t="s">
        <v>122</v>
      </c>
      <c r="D4359" s="25">
        <v>1.1796945705170481E-4</v>
      </c>
      <c r="E4359" s="26">
        <v>0</v>
      </c>
      <c r="F4359" s="45">
        <f t="shared" si="207"/>
        <v>0</v>
      </c>
      <c r="G4359" s="46"/>
      <c r="H4359" s="26">
        <v>0</v>
      </c>
      <c r="I4359" s="45">
        <f t="shared" si="208"/>
        <v>0</v>
      </c>
      <c r="J4359" s="46"/>
      <c r="K4359" s="26">
        <v>0</v>
      </c>
      <c r="L4359" s="45">
        <f t="shared" si="206"/>
        <v>0</v>
      </c>
      <c r="M4359" s="46"/>
    </row>
    <row r="4360" spans="1:13" x14ac:dyDescent="0.2">
      <c r="A4360" s="17"/>
      <c r="B4360" s="25" t="s">
        <v>1892</v>
      </c>
      <c r="C4360" s="25" t="s">
        <v>122</v>
      </c>
      <c r="D4360" s="25">
        <v>1.8559515532242464E-4</v>
      </c>
      <c r="E4360" s="26">
        <v>0</v>
      </c>
      <c r="F4360" s="45">
        <f t="shared" si="207"/>
        <v>0</v>
      </c>
      <c r="G4360" s="46"/>
      <c r="H4360" s="26">
        <v>0</v>
      </c>
      <c r="I4360" s="45">
        <f t="shared" si="208"/>
        <v>0</v>
      </c>
      <c r="J4360" s="46"/>
      <c r="K4360" s="26">
        <v>0</v>
      </c>
      <c r="L4360" s="45">
        <f t="shared" si="206"/>
        <v>0</v>
      </c>
      <c r="M4360" s="46"/>
    </row>
    <row r="4361" spans="1:13" x14ac:dyDescent="0.2">
      <c r="A4361" s="17"/>
      <c r="B4361" s="25" t="s">
        <v>1893</v>
      </c>
      <c r="C4361" s="25" t="s">
        <v>122</v>
      </c>
      <c r="D4361" s="25">
        <v>1.5776578571431295E-4</v>
      </c>
      <c r="E4361" s="26">
        <v>0</v>
      </c>
      <c r="F4361" s="45">
        <f t="shared" si="207"/>
        <v>0</v>
      </c>
      <c r="G4361" s="46"/>
      <c r="H4361" s="26">
        <v>0</v>
      </c>
      <c r="I4361" s="45">
        <f t="shared" si="208"/>
        <v>0</v>
      </c>
      <c r="J4361" s="46"/>
      <c r="K4361" s="26">
        <v>0</v>
      </c>
      <c r="L4361" s="45">
        <f t="shared" si="206"/>
        <v>0</v>
      </c>
      <c r="M4361" s="46"/>
    </row>
    <row r="4362" spans="1:13" x14ac:dyDescent="0.2">
      <c r="A4362" s="17"/>
      <c r="B4362" s="25" t="s">
        <v>1894</v>
      </c>
      <c r="C4362" s="25" t="s">
        <v>122</v>
      </c>
      <c r="D4362" s="25">
        <v>2.1728696412881519E-4</v>
      </c>
      <c r="E4362" s="26">
        <v>0</v>
      </c>
      <c r="F4362" s="45">
        <f t="shared" si="207"/>
        <v>0</v>
      </c>
      <c r="G4362" s="46"/>
      <c r="H4362" s="26">
        <v>0</v>
      </c>
      <c r="I4362" s="45">
        <f t="shared" si="208"/>
        <v>0</v>
      </c>
      <c r="J4362" s="46"/>
      <c r="K4362" s="26">
        <v>0</v>
      </c>
      <c r="L4362" s="45">
        <f t="shared" si="206"/>
        <v>0</v>
      </c>
      <c r="M4362" s="46"/>
    </row>
    <row r="4363" spans="1:13" x14ac:dyDescent="0.2">
      <c r="A4363" s="17"/>
      <c r="B4363" s="25" t="s">
        <v>1895</v>
      </c>
      <c r="C4363" s="25" t="s">
        <v>122</v>
      </c>
      <c r="D4363" s="25">
        <v>1.3833804666997873E-4</v>
      </c>
      <c r="E4363" s="26">
        <v>0</v>
      </c>
      <c r="F4363" s="45">
        <f t="shared" si="207"/>
        <v>0</v>
      </c>
      <c r="G4363" s="46"/>
      <c r="H4363" s="26">
        <v>0</v>
      </c>
      <c r="I4363" s="45">
        <f t="shared" si="208"/>
        <v>0</v>
      </c>
      <c r="J4363" s="46"/>
      <c r="K4363" s="26">
        <v>0</v>
      </c>
      <c r="L4363" s="45">
        <f t="shared" ref="L4363:L4426" si="209">+IF(K4363=1,D4363,0)</f>
        <v>0</v>
      </c>
      <c r="M4363" s="46"/>
    </row>
    <row r="4364" spans="1:13" x14ac:dyDescent="0.2">
      <c r="A4364" s="17"/>
      <c r="B4364" s="25" t="s">
        <v>1896</v>
      </c>
      <c r="C4364" s="25" t="s">
        <v>122</v>
      </c>
      <c r="D4364" s="25">
        <v>2.283081207642459E-3</v>
      </c>
      <c r="E4364" s="26">
        <v>0</v>
      </c>
      <c r="F4364" s="45">
        <f t="shared" si="207"/>
        <v>0</v>
      </c>
      <c r="G4364" s="46"/>
      <c r="H4364" s="26">
        <v>0</v>
      </c>
      <c r="I4364" s="45">
        <f t="shared" si="208"/>
        <v>0</v>
      </c>
      <c r="J4364" s="46"/>
      <c r="K4364" s="26">
        <v>0</v>
      </c>
      <c r="L4364" s="45">
        <f t="shared" si="209"/>
        <v>0</v>
      </c>
      <c r="M4364" s="46"/>
    </row>
    <row r="4365" spans="1:13" x14ac:dyDescent="0.2">
      <c r="A4365" s="17"/>
      <c r="B4365" s="25" t="s">
        <v>1897</v>
      </c>
      <c r="C4365" s="25" t="s">
        <v>122</v>
      </c>
      <c r="D4365" s="25">
        <v>5.4882950146483628E-5</v>
      </c>
      <c r="E4365" s="26">
        <v>0</v>
      </c>
      <c r="F4365" s="45">
        <f t="shared" si="207"/>
        <v>0</v>
      </c>
      <c r="G4365" s="46"/>
      <c r="H4365" s="26">
        <v>0</v>
      </c>
      <c r="I4365" s="45">
        <f t="shared" si="208"/>
        <v>0</v>
      </c>
      <c r="J4365" s="46"/>
      <c r="K4365" s="26">
        <v>0</v>
      </c>
      <c r="L4365" s="45">
        <f t="shared" si="209"/>
        <v>0</v>
      </c>
      <c r="M4365" s="46"/>
    </row>
    <row r="4366" spans="1:13" x14ac:dyDescent="0.2">
      <c r="A4366" s="17"/>
      <c r="B4366" s="25" t="s">
        <v>1898</v>
      </c>
      <c r="C4366" s="25" t="s">
        <v>122</v>
      </c>
      <c r="D4366" s="25">
        <v>7.2643567998398331E-5</v>
      </c>
      <c r="E4366" s="26">
        <v>0</v>
      </c>
      <c r="F4366" s="45">
        <f t="shared" si="207"/>
        <v>0</v>
      </c>
      <c r="G4366" s="46"/>
      <c r="H4366" s="26">
        <v>0</v>
      </c>
      <c r="I4366" s="45">
        <f t="shared" si="208"/>
        <v>0</v>
      </c>
      <c r="J4366" s="46"/>
      <c r="K4366" s="26">
        <v>0</v>
      </c>
      <c r="L4366" s="45">
        <f t="shared" si="209"/>
        <v>0</v>
      </c>
      <c r="M4366" s="46"/>
    </row>
    <row r="4367" spans="1:13" x14ac:dyDescent="0.2">
      <c r="A4367" s="17"/>
      <c r="B4367" s="25" t="s">
        <v>1899</v>
      </c>
      <c r="C4367" s="25" t="s">
        <v>122</v>
      </c>
      <c r="D4367" s="25">
        <v>5.9834795272482156E-5</v>
      </c>
      <c r="E4367" s="26">
        <v>0</v>
      </c>
      <c r="F4367" s="45">
        <f t="shared" si="207"/>
        <v>0</v>
      </c>
      <c r="G4367" s="46"/>
      <c r="H4367" s="26">
        <v>0</v>
      </c>
      <c r="I4367" s="45">
        <f t="shared" si="208"/>
        <v>0</v>
      </c>
      <c r="J4367" s="46"/>
      <c r="K4367" s="26">
        <v>0</v>
      </c>
      <c r="L4367" s="45">
        <f t="shared" si="209"/>
        <v>0</v>
      </c>
      <c r="M4367" s="46"/>
    </row>
    <row r="4368" spans="1:13" x14ac:dyDescent="0.2">
      <c r="A4368" s="17"/>
      <c r="B4368" s="25" t="s">
        <v>1900</v>
      </c>
      <c r="C4368" s="25" t="s">
        <v>122</v>
      </c>
      <c r="D4368" s="25">
        <v>5.6979231249823006E-5</v>
      </c>
      <c r="E4368" s="26">
        <v>0</v>
      </c>
      <c r="F4368" s="45">
        <f t="shared" si="207"/>
        <v>0</v>
      </c>
      <c r="G4368" s="46"/>
      <c r="H4368" s="26">
        <v>0</v>
      </c>
      <c r="I4368" s="45">
        <f t="shared" si="208"/>
        <v>0</v>
      </c>
      <c r="J4368" s="46"/>
      <c r="K4368" s="26">
        <v>0</v>
      </c>
      <c r="L4368" s="45">
        <f t="shared" si="209"/>
        <v>0</v>
      </c>
      <c r="M4368" s="46"/>
    </row>
    <row r="4369" spans="1:13" x14ac:dyDescent="0.2">
      <c r="A4369" s="17"/>
      <c r="B4369" s="25" t="s">
        <v>1901</v>
      </c>
      <c r="C4369" s="25" t="s">
        <v>122</v>
      </c>
      <c r="D4369" s="25">
        <v>7.6539019497517174E-5</v>
      </c>
      <c r="E4369" s="26">
        <v>0</v>
      </c>
      <c r="F4369" s="45">
        <f t="shared" si="207"/>
        <v>0</v>
      </c>
      <c r="G4369" s="46"/>
      <c r="H4369" s="26">
        <v>0</v>
      </c>
      <c r="I4369" s="45">
        <f t="shared" si="208"/>
        <v>0</v>
      </c>
      <c r="J4369" s="46"/>
      <c r="K4369" s="26">
        <v>0</v>
      </c>
      <c r="L4369" s="45">
        <f t="shared" si="209"/>
        <v>0</v>
      </c>
      <c r="M4369" s="46"/>
    </row>
    <row r="4370" spans="1:13" x14ac:dyDescent="0.2">
      <c r="A4370" s="17"/>
      <c r="B4370" s="25" t="s">
        <v>1902</v>
      </c>
      <c r="C4370" s="25" t="s">
        <v>122</v>
      </c>
      <c r="D4370" s="25">
        <v>1.6955117711418943E-4</v>
      </c>
      <c r="E4370" s="26">
        <v>0</v>
      </c>
      <c r="F4370" s="45">
        <f t="shared" si="207"/>
        <v>0</v>
      </c>
      <c r="G4370" s="46"/>
      <c r="H4370" s="26">
        <v>0</v>
      </c>
      <c r="I4370" s="45">
        <f t="shared" si="208"/>
        <v>0</v>
      </c>
      <c r="J4370" s="46"/>
      <c r="K4370" s="26">
        <v>0</v>
      </c>
      <c r="L4370" s="45">
        <f t="shared" si="209"/>
        <v>0</v>
      </c>
      <c r="M4370" s="46"/>
    </row>
    <row r="4371" spans="1:13" x14ac:dyDescent="0.2">
      <c r="A4371" s="17"/>
      <c r="B4371" s="25" t="s">
        <v>1903</v>
      </c>
      <c r="C4371" s="25" t="s">
        <v>122</v>
      </c>
      <c r="D4371" s="25">
        <v>1.8788951023080395E-4</v>
      </c>
      <c r="E4371" s="26">
        <v>0</v>
      </c>
      <c r="F4371" s="45">
        <f t="shared" si="207"/>
        <v>0</v>
      </c>
      <c r="G4371" s="46"/>
      <c r="H4371" s="26">
        <v>0</v>
      </c>
      <c r="I4371" s="45">
        <f t="shared" si="208"/>
        <v>0</v>
      </c>
      <c r="J4371" s="46"/>
      <c r="K4371" s="26">
        <v>0</v>
      </c>
      <c r="L4371" s="45">
        <f t="shared" si="209"/>
        <v>0</v>
      </c>
      <c r="M4371" s="46"/>
    </row>
    <row r="4372" spans="1:13" x14ac:dyDescent="0.2">
      <c r="A4372" s="17"/>
      <c r="B4372" s="25" t="s">
        <v>1904</v>
      </c>
      <c r="C4372" s="25" t="s">
        <v>122</v>
      </c>
      <c r="D4372" s="25">
        <v>3.2764708583690229E-4</v>
      </c>
      <c r="E4372" s="26">
        <v>0</v>
      </c>
      <c r="F4372" s="45">
        <f t="shared" si="207"/>
        <v>0</v>
      </c>
      <c r="G4372" s="46"/>
      <c r="H4372" s="26">
        <v>0</v>
      </c>
      <c r="I4372" s="45">
        <f t="shared" si="208"/>
        <v>0</v>
      </c>
      <c r="J4372" s="46"/>
      <c r="K4372" s="26">
        <v>0</v>
      </c>
      <c r="L4372" s="45">
        <f t="shared" si="209"/>
        <v>0</v>
      </c>
      <c r="M4372" s="46"/>
    </row>
    <row r="4373" spans="1:13" x14ac:dyDescent="0.2">
      <c r="A4373" s="17"/>
      <c r="B4373" s="25" t="s">
        <v>1905</v>
      </c>
      <c r="C4373" s="25" t="s">
        <v>122</v>
      </c>
      <c r="D4373" s="25">
        <v>6.2096137880021483E-5</v>
      </c>
      <c r="E4373" s="26">
        <v>0</v>
      </c>
      <c r="F4373" s="45">
        <f t="shared" si="207"/>
        <v>0</v>
      </c>
      <c r="G4373" s="46"/>
      <c r="H4373" s="26">
        <v>0</v>
      </c>
      <c r="I4373" s="45">
        <f t="shared" si="208"/>
        <v>0</v>
      </c>
      <c r="J4373" s="46"/>
      <c r="K4373" s="26">
        <v>0</v>
      </c>
      <c r="L4373" s="45">
        <f t="shared" si="209"/>
        <v>0</v>
      </c>
      <c r="M4373" s="46"/>
    </row>
    <row r="4374" spans="1:13" x14ac:dyDescent="0.2">
      <c r="A4374" s="17"/>
      <c r="B4374" s="25" t="s">
        <v>1906</v>
      </c>
      <c r="C4374" s="25" t="s">
        <v>122</v>
      </c>
      <c r="D4374" s="25">
        <v>1.1951608334605836E-3</v>
      </c>
      <c r="E4374" s="26">
        <v>0</v>
      </c>
      <c r="F4374" s="45">
        <f t="shared" si="207"/>
        <v>0</v>
      </c>
      <c r="G4374" s="46"/>
      <c r="H4374" s="26">
        <v>0</v>
      </c>
      <c r="I4374" s="45">
        <f t="shared" si="208"/>
        <v>0</v>
      </c>
      <c r="J4374" s="46"/>
      <c r="K4374" s="26">
        <v>0</v>
      </c>
      <c r="L4374" s="45">
        <f t="shared" si="209"/>
        <v>0</v>
      </c>
      <c r="M4374" s="46"/>
    </row>
    <row r="4375" spans="1:13" x14ac:dyDescent="0.2">
      <c r="A4375" s="17"/>
      <c r="B4375" s="25" t="s">
        <v>1907</v>
      </c>
      <c r="C4375" s="25" t="s">
        <v>122</v>
      </c>
      <c r="D4375" s="25">
        <v>3.3015602070074154E-4</v>
      </c>
      <c r="E4375" s="26">
        <v>0</v>
      </c>
      <c r="F4375" s="45">
        <f t="shared" si="207"/>
        <v>0</v>
      </c>
      <c r="G4375" s="46"/>
      <c r="H4375" s="26">
        <v>0</v>
      </c>
      <c r="I4375" s="45">
        <f t="shared" si="208"/>
        <v>0</v>
      </c>
      <c r="J4375" s="46"/>
      <c r="K4375" s="26">
        <v>0</v>
      </c>
      <c r="L4375" s="45">
        <f t="shared" si="209"/>
        <v>0</v>
      </c>
      <c r="M4375" s="46"/>
    </row>
    <row r="4376" spans="1:13" x14ac:dyDescent="0.2">
      <c r="A4376" s="17"/>
      <c r="B4376" s="25" t="s">
        <v>1908</v>
      </c>
      <c r="C4376" s="25" t="s">
        <v>122</v>
      </c>
      <c r="D4376" s="25">
        <v>3.0833488984550802E-5</v>
      </c>
      <c r="E4376" s="26">
        <v>0</v>
      </c>
      <c r="F4376" s="45">
        <f t="shared" si="207"/>
        <v>0</v>
      </c>
      <c r="G4376" s="46"/>
      <c r="H4376" s="26">
        <v>0</v>
      </c>
      <c r="I4376" s="45">
        <f t="shared" si="208"/>
        <v>0</v>
      </c>
      <c r="J4376" s="46"/>
      <c r="K4376" s="26">
        <v>0</v>
      </c>
      <c r="L4376" s="45">
        <f t="shared" si="209"/>
        <v>0</v>
      </c>
      <c r="M4376" s="46"/>
    </row>
    <row r="4377" spans="1:13" x14ac:dyDescent="0.2">
      <c r="A4377" s="17"/>
      <c r="B4377" s="25" t="s">
        <v>1909</v>
      </c>
      <c r="C4377" s="25" t="s">
        <v>122</v>
      </c>
      <c r="D4377" s="25">
        <v>5.1994373822984494E-5</v>
      </c>
      <c r="E4377" s="26">
        <v>0</v>
      </c>
      <c r="F4377" s="45">
        <f t="shared" si="207"/>
        <v>0</v>
      </c>
      <c r="G4377" s="46"/>
      <c r="H4377" s="26">
        <v>0</v>
      </c>
      <c r="I4377" s="45">
        <f t="shared" si="208"/>
        <v>0</v>
      </c>
      <c r="J4377" s="46"/>
      <c r="K4377" s="26">
        <v>0</v>
      </c>
      <c r="L4377" s="45">
        <f t="shared" si="209"/>
        <v>0</v>
      </c>
      <c r="M4377" s="46"/>
    </row>
    <row r="4378" spans="1:13" x14ac:dyDescent="0.2">
      <c r="A4378" s="17"/>
      <c r="B4378" s="25" t="s">
        <v>1910</v>
      </c>
      <c r="C4378" s="25" t="s">
        <v>122</v>
      </c>
      <c r="D4378" s="25">
        <v>1.8858276854844376E-4</v>
      </c>
      <c r="E4378" s="26">
        <v>0</v>
      </c>
      <c r="F4378" s="45">
        <f t="shared" si="207"/>
        <v>0</v>
      </c>
      <c r="G4378" s="46"/>
      <c r="H4378" s="26">
        <v>0</v>
      </c>
      <c r="I4378" s="45">
        <f t="shared" si="208"/>
        <v>0</v>
      </c>
      <c r="J4378" s="46"/>
      <c r="K4378" s="26">
        <v>0</v>
      </c>
      <c r="L4378" s="45">
        <f t="shared" si="209"/>
        <v>0</v>
      </c>
      <c r="M4378" s="46"/>
    </row>
    <row r="4379" spans="1:13" x14ac:dyDescent="0.2">
      <c r="A4379" s="17"/>
      <c r="B4379" s="25" t="s">
        <v>1911</v>
      </c>
      <c r="C4379" s="25" t="s">
        <v>122</v>
      </c>
      <c r="D4379" s="25">
        <v>1.8767493027534401E-4</v>
      </c>
      <c r="E4379" s="26">
        <v>0</v>
      </c>
      <c r="F4379" s="45">
        <f t="shared" si="207"/>
        <v>0</v>
      </c>
      <c r="G4379" s="46"/>
      <c r="H4379" s="26">
        <v>0</v>
      </c>
      <c r="I4379" s="45">
        <f t="shared" si="208"/>
        <v>0</v>
      </c>
      <c r="J4379" s="46"/>
      <c r="K4379" s="26">
        <v>0</v>
      </c>
      <c r="L4379" s="45">
        <f t="shared" si="209"/>
        <v>0</v>
      </c>
      <c r="M4379" s="46"/>
    </row>
    <row r="4380" spans="1:13" x14ac:dyDescent="0.2">
      <c r="A4380" s="17"/>
      <c r="B4380" s="25" t="s">
        <v>1912</v>
      </c>
      <c r="C4380" s="25" t="s">
        <v>122</v>
      </c>
      <c r="D4380" s="25">
        <v>1.4928162439843549E-4</v>
      </c>
      <c r="E4380" s="26">
        <v>0</v>
      </c>
      <c r="F4380" s="45">
        <f t="shared" si="207"/>
        <v>0</v>
      </c>
      <c r="G4380" s="46"/>
      <c r="H4380" s="26">
        <v>0</v>
      </c>
      <c r="I4380" s="45">
        <f t="shared" si="208"/>
        <v>0</v>
      </c>
      <c r="J4380" s="46"/>
      <c r="K4380" s="26">
        <v>0</v>
      </c>
      <c r="L4380" s="45">
        <f t="shared" si="209"/>
        <v>0</v>
      </c>
      <c r="M4380" s="46"/>
    </row>
    <row r="4381" spans="1:13" x14ac:dyDescent="0.2">
      <c r="A4381" s="17"/>
      <c r="B4381" s="25" t="s">
        <v>1913</v>
      </c>
      <c r="C4381" s="25" t="s">
        <v>122</v>
      </c>
      <c r="D4381" s="25">
        <v>1.0177692348968965E-4</v>
      </c>
      <c r="E4381" s="26">
        <v>0</v>
      </c>
      <c r="F4381" s="45">
        <f t="shared" si="207"/>
        <v>0</v>
      </c>
      <c r="G4381" s="46"/>
      <c r="H4381" s="26">
        <v>0</v>
      </c>
      <c r="I4381" s="45">
        <f t="shared" si="208"/>
        <v>0</v>
      </c>
      <c r="J4381" s="46"/>
      <c r="K4381" s="26">
        <v>0</v>
      </c>
      <c r="L4381" s="45">
        <f t="shared" si="209"/>
        <v>0</v>
      </c>
      <c r="M4381" s="46"/>
    </row>
    <row r="4382" spans="1:13" x14ac:dyDescent="0.2">
      <c r="A4382" s="17"/>
      <c r="B4382" s="25" t="s">
        <v>1914</v>
      </c>
      <c r="C4382" s="25" t="s">
        <v>122</v>
      </c>
      <c r="D4382" s="25">
        <v>5.756354897469083E-4</v>
      </c>
      <c r="E4382" s="26">
        <v>0</v>
      </c>
      <c r="F4382" s="45">
        <f t="shared" si="207"/>
        <v>0</v>
      </c>
      <c r="G4382" s="46"/>
      <c r="H4382" s="26">
        <v>0</v>
      </c>
      <c r="I4382" s="45">
        <f t="shared" si="208"/>
        <v>0</v>
      </c>
      <c r="J4382" s="46"/>
      <c r="K4382" s="26">
        <v>0</v>
      </c>
      <c r="L4382" s="45">
        <f t="shared" si="209"/>
        <v>0</v>
      </c>
      <c r="M4382" s="46"/>
    </row>
    <row r="4383" spans="1:13" x14ac:dyDescent="0.2">
      <c r="A4383" s="17"/>
      <c r="B4383" s="25" t="s">
        <v>1915</v>
      </c>
      <c r="C4383" s="25" t="s">
        <v>122</v>
      </c>
      <c r="D4383" s="25">
        <v>6.391181442622094E-5</v>
      </c>
      <c r="E4383" s="26">
        <v>0</v>
      </c>
      <c r="F4383" s="45">
        <f t="shared" si="207"/>
        <v>0</v>
      </c>
      <c r="G4383" s="46"/>
      <c r="H4383" s="26">
        <v>0</v>
      </c>
      <c r="I4383" s="45">
        <f t="shared" si="208"/>
        <v>0</v>
      </c>
      <c r="J4383" s="46"/>
      <c r="K4383" s="26">
        <v>0</v>
      </c>
      <c r="L4383" s="45">
        <f t="shared" si="209"/>
        <v>0</v>
      </c>
      <c r="M4383" s="46"/>
    </row>
    <row r="4384" spans="1:13" x14ac:dyDescent="0.2">
      <c r="A4384" s="17"/>
      <c r="B4384" s="25" t="s">
        <v>1916</v>
      </c>
      <c r="C4384" s="25" t="s">
        <v>122</v>
      </c>
      <c r="D4384" s="25">
        <v>2.7170774206353897E-4</v>
      </c>
      <c r="E4384" s="26">
        <v>0</v>
      </c>
      <c r="F4384" s="45">
        <f t="shared" si="207"/>
        <v>0</v>
      </c>
      <c r="G4384" s="46"/>
      <c r="H4384" s="26">
        <v>0</v>
      </c>
      <c r="I4384" s="45">
        <f t="shared" si="208"/>
        <v>0</v>
      </c>
      <c r="J4384" s="46"/>
      <c r="K4384" s="26">
        <v>0</v>
      </c>
      <c r="L4384" s="45">
        <f t="shared" si="209"/>
        <v>0</v>
      </c>
      <c r="M4384" s="46"/>
    </row>
    <row r="4385" spans="1:13" x14ac:dyDescent="0.2">
      <c r="A4385" s="17"/>
      <c r="B4385" s="25" t="s">
        <v>1917</v>
      </c>
      <c r="C4385" s="25" t="s">
        <v>122</v>
      </c>
      <c r="D4385" s="25">
        <v>2.9077234579863329E-4</v>
      </c>
      <c r="E4385" s="26">
        <v>0</v>
      </c>
      <c r="F4385" s="45">
        <f t="shared" si="207"/>
        <v>0</v>
      </c>
      <c r="G4385" s="46"/>
      <c r="H4385" s="26">
        <v>0</v>
      </c>
      <c r="I4385" s="45">
        <f t="shared" si="208"/>
        <v>0</v>
      </c>
      <c r="J4385" s="46"/>
      <c r="K4385" s="26">
        <v>0</v>
      </c>
      <c r="L4385" s="45">
        <f t="shared" si="209"/>
        <v>0</v>
      </c>
      <c r="M4385" s="46"/>
    </row>
    <row r="4386" spans="1:13" x14ac:dyDescent="0.2">
      <c r="A4386" s="17"/>
      <c r="B4386" s="25" t="s">
        <v>1918</v>
      </c>
      <c r="C4386" s="25" t="s">
        <v>122</v>
      </c>
      <c r="D4386" s="25">
        <v>1.5053609183035511E-4</v>
      </c>
      <c r="E4386" s="26">
        <v>0</v>
      </c>
      <c r="F4386" s="45">
        <f t="shared" si="207"/>
        <v>0</v>
      </c>
      <c r="G4386" s="46"/>
      <c r="H4386" s="26">
        <v>0</v>
      </c>
      <c r="I4386" s="45">
        <f t="shared" si="208"/>
        <v>0</v>
      </c>
      <c r="J4386" s="46"/>
      <c r="K4386" s="26">
        <v>0</v>
      </c>
      <c r="L4386" s="45">
        <f t="shared" si="209"/>
        <v>0</v>
      </c>
      <c r="M4386" s="46"/>
    </row>
    <row r="4387" spans="1:13" x14ac:dyDescent="0.2">
      <c r="A4387" s="17"/>
      <c r="B4387" s="25" t="s">
        <v>1919</v>
      </c>
      <c r="C4387" s="25" t="s">
        <v>122</v>
      </c>
      <c r="D4387" s="25">
        <v>9.4002526641871956E-5</v>
      </c>
      <c r="E4387" s="26">
        <v>0</v>
      </c>
      <c r="F4387" s="45">
        <f t="shared" si="207"/>
        <v>0</v>
      </c>
      <c r="G4387" s="46"/>
      <c r="H4387" s="26">
        <v>0</v>
      </c>
      <c r="I4387" s="45">
        <f t="shared" si="208"/>
        <v>0</v>
      </c>
      <c r="J4387" s="46"/>
      <c r="K4387" s="26">
        <v>0</v>
      </c>
      <c r="L4387" s="45">
        <f t="shared" si="209"/>
        <v>0</v>
      </c>
      <c r="M4387" s="46"/>
    </row>
    <row r="4388" spans="1:13" x14ac:dyDescent="0.2">
      <c r="A4388" s="17"/>
      <c r="B4388" s="25" t="s">
        <v>1920</v>
      </c>
      <c r="C4388" s="25" t="s">
        <v>122</v>
      </c>
      <c r="D4388" s="25">
        <v>1.1547702833828555E-4</v>
      </c>
      <c r="E4388" s="26">
        <v>0</v>
      </c>
      <c r="F4388" s="45">
        <f t="shared" si="207"/>
        <v>0</v>
      </c>
      <c r="G4388" s="46"/>
      <c r="H4388" s="26">
        <v>0</v>
      </c>
      <c r="I4388" s="45">
        <f t="shared" si="208"/>
        <v>0</v>
      </c>
      <c r="J4388" s="46"/>
      <c r="K4388" s="26">
        <v>0</v>
      </c>
      <c r="L4388" s="45">
        <f t="shared" si="209"/>
        <v>0</v>
      </c>
      <c r="M4388" s="46"/>
    </row>
    <row r="4389" spans="1:13" x14ac:dyDescent="0.2">
      <c r="A4389" s="17"/>
      <c r="B4389" s="25" t="s">
        <v>1921</v>
      </c>
      <c r="C4389" s="25" t="s">
        <v>122</v>
      </c>
      <c r="D4389" s="25">
        <v>1.1598871900130541E-4</v>
      </c>
      <c r="E4389" s="26">
        <v>0</v>
      </c>
      <c r="F4389" s="45">
        <f t="shared" si="207"/>
        <v>0</v>
      </c>
      <c r="G4389" s="46"/>
      <c r="H4389" s="26">
        <v>0</v>
      </c>
      <c r="I4389" s="45">
        <f t="shared" si="208"/>
        <v>0</v>
      </c>
      <c r="J4389" s="46"/>
      <c r="K4389" s="26">
        <v>0</v>
      </c>
      <c r="L4389" s="45">
        <f t="shared" si="209"/>
        <v>0</v>
      </c>
      <c r="M4389" s="46"/>
    </row>
    <row r="4390" spans="1:13" x14ac:dyDescent="0.2">
      <c r="A4390" s="17"/>
      <c r="B4390" s="25" t="s">
        <v>1922</v>
      </c>
      <c r="C4390" s="25" t="s">
        <v>122</v>
      </c>
      <c r="D4390" s="25">
        <v>6.8649079596759522E-5</v>
      </c>
      <c r="E4390" s="26">
        <v>0</v>
      </c>
      <c r="F4390" s="45">
        <f t="shared" si="207"/>
        <v>0</v>
      </c>
      <c r="G4390" s="46"/>
      <c r="H4390" s="26">
        <v>0</v>
      </c>
      <c r="I4390" s="45">
        <f t="shared" si="208"/>
        <v>0</v>
      </c>
      <c r="J4390" s="46"/>
      <c r="K4390" s="26">
        <v>0</v>
      </c>
      <c r="L4390" s="45">
        <f t="shared" si="209"/>
        <v>0</v>
      </c>
      <c r="M4390" s="46"/>
    </row>
    <row r="4391" spans="1:13" x14ac:dyDescent="0.2">
      <c r="A4391" s="17"/>
      <c r="B4391" s="25" t="s">
        <v>295</v>
      </c>
      <c r="C4391" s="25" t="s">
        <v>122</v>
      </c>
      <c r="D4391" s="25">
        <v>7.5002259192705138E-5</v>
      </c>
      <c r="E4391" s="26">
        <v>0</v>
      </c>
      <c r="F4391" s="45">
        <f t="shared" si="207"/>
        <v>0</v>
      </c>
      <c r="G4391" s="46"/>
      <c r="H4391" s="26">
        <v>0</v>
      </c>
      <c r="I4391" s="45">
        <f t="shared" si="208"/>
        <v>0</v>
      </c>
      <c r="J4391" s="46"/>
      <c r="K4391" s="26">
        <v>0</v>
      </c>
      <c r="L4391" s="45">
        <f t="shared" si="209"/>
        <v>0</v>
      </c>
      <c r="M4391" s="46"/>
    </row>
    <row r="4392" spans="1:13" x14ac:dyDescent="0.2">
      <c r="A4392" s="17"/>
      <c r="B4392" s="25" t="s">
        <v>296</v>
      </c>
      <c r="C4392" s="25" t="s">
        <v>122</v>
      </c>
      <c r="D4392" s="25">
        <v>7.6233688579625651E-5</v>
      </c>
      <c r="E4392" s="26">
        <v>0</v>
      </c>
      <c r="F4392" s="45">
        <f t="shared" si="207"/>
        <v>0</v>
      </c>
      <c r="G4392" s="46"/>
      <c r="H4392" s="26">
        <v>0</v>
      </c>
      <c r="I4392" s="45">
        <f t="shared" si="208"/>
        <v>0</v>
      </c>
      <c r="J4392" s="46"/>
      <c r="K4392" s="26">
        <v>0</v>
      </c>
      <c r="L4392" s="45">
        <f t="shared" si="209"/>
        <v>0</v>
      </c>
      <c r="M4392" s="46"/>
    </row>
    <row r="4393" spans="1:13" x14ac:dyDescent="0.2">
      <c r="A4393" s="17"/>
      <c r="B4393" s="25" t="s">
        <v>297</v>
      </c>
      <c r="C4393" s="25" t="s">
        <v>122</v>
      </c>
      <c r="D4393" s="25">
        <v>8.8022572577078001E-5</v>
      </c>
      <c r="E4393" s="26">
        <v>0</v>
      </c>
      <c r="F4393" s="45">
        <f t="shared" si="207"/>
        <v>0</v>
      </c>
      <c r="G4393" s="46"/>
      <c r="H4393" s="26">
        <v>0</v>
      </c>
      <c r="I4393" s="45">
        <f t="shared" si="208"/>
        <v>0</v>
      </c>
      <c r="J4393" s="46"/>
      <c r="K4393" s="26">
        <v>0</v>
      </c>
      <c r="L4393" s="45">
        <f t="shared" si="209"/>
        <v>0</v>
      </c>
      <c r="M4393" s="46"/>
    </row>
    <row r="4394" spans="1:13" x14ac:dyDescent="0.2">
      <c r="A4394" s="17"/>
      <c r="B4394" s="25" t="s">
        <v>298</v>
      </c>
      <c r="C4394" s="25" t="s">
        <v>122</v>
      </c>
      <c r="D4394" s="25">
        <v>2.1026246305205385E-4</v>
      </c>
      <c r="E4394" s="26">
        <v>0</v>
      </c>
      <c r="F4394" s="45">
        <f t="shared" si="207"/>
        <v>0</v>
      </c>
      <c r="G4394" s="46"/>
      <c r="H4394" s="26">
        <v>0</v>
      </c>
      <c r="I4394" s="45">
        <f t="shared" si="208"/>
        <v>0</v>
      </c>
      <c r="J4394" s="46"/>
      <c r="K4394" s="26">
        <v>0</v>
      </c>
      <c r="L4394" s="45">
        <f t="shared" si="209"/>
        <v>0</v>
      </c>
      <c r="M4394" s="46"/>
    </row>
    <row r="4395" spans="1:13" x14ac:dyDescent="0.2">
      <c r="A4395" s="17"/>
      <c r="B4395" s="25" t="s">
        <v>299</v>
      </c>
      <c r="C4395" s="25" t="s">
        <v>122</v>
      </c>
      <c r="D4395" s="25">
        <v>1.7750644135996834E-4</v>
      </c>
      <c r="E4395" s="26">
        <v>0</v>
      </c>
      <c r="F4395" s="45">
        <f t="shared" si="207"/>
        <v>0</v>
      </c>
      <c r="G4395" s="46"/>
      <c r="H4395" s="26">
        <v>0</v>
      </c>
      <c r="I4395" s="45">
        <f t="shared" si="208"/>
        <v>0</v>
      </c>
      <c r="J4395" s="46"/>
      <c r="K4395" s="26">
        <v>0</v>
      </c>
      <c r="L4395" s="45">
        <f t="shared" si="209"/>
        <v>0</v>
      </c>
      <c r="M4395" s="46"/>
    </row>
    <row r="4396" spans="1:13" x14ac:dyDescent="0.2">
      <c r="A4396" s="17"/>
      <c r="B4396" s="25" t="s">
        <v>300</v>
      </c>
      <c r="C4396" s="25" t="s">
        <v>122</v>
      </c>
      <c r="D4396" s="25">
        <v>1.3711555746897562E-4</v>
      </c>
      <c r="E4396" s="26">
        <v>0</v>
      </c>
      <c r="F4396" s="45">
        <f t="shared" si="207"/>
        <v>0</v>
      </c>
      <c r="G4396" s="46"/>
      <c r="H4396" s="26">
        <v>0</v>
      </c>
      <c r="I4396" s="45">
        <f t="shared" si="208"/>
        <v>0</v>
      </c>
      <c r="J4396" s="46"/>
      <c r="K4396" s="26">
        <v>0</v>
      </c>
      <c r="L4396" s="45">
        <f t="shared" si="209"/>
        <v>0</v>
      </c>
      <c r="M4396" s="46"/>
    </row>
    <row r="4397" spans="1:13" x14ac:dyDescent="0.2">
      <c r="A4397" s="17"/>
      <c r="B4397" s="25" t="s">
        <v>301</v>
      </c>
      <c r="C4397" s="25" t="s">
        <v>122</v>
      </c>
      <c r="D4397" s="25">
        <v>2.8298247311433296E-4</v>
      </c>
      <c r="E4397" s="26">
        <v>0</v>
      </c>
      <c r="F4397" s="45">
        <f t="shared" si="207"/>
        <v>0</v>
      </c>
      <c r="G4397" s="46"/>
      <c r="H4397" s="26">
        <v>0</v>
      </c>
      <c r="I4397" s="45">
        <f t="shared" si="208"/>
        <v>0</v>
      </c>
      <c r="J4397" s="46"/>
      <c r="K4397" s="26">
        <v>0</v>
      </c>
      <c r="L4397" s="45">
        <f t="shared" si="209"/>
        <v>0</v>
      </c>
      <c r="M4397" s="46"/>
    </row>
    <row r="4398" spans="1:13" x14ac:dyDescent="0.2">
      <c r="A4398" s="17"/>
      <c r="B4398" s="25" t="s">
        <v>302</v>
      </c>
      <c r="C4398" s="25" t="s">
        <v>122</v>
      </c>
      <c r="D4398" s="25">
        <v>1.7433756307095954E-4</v>
      </c>
      <c r="E4398" s="26">
        <v>0</v>
      </c>
      <c r="F4398" s="45">
        <f t="shared" si="207"/>
        <v>0</v>
      </c>
      <c r="G4398" s="46"/>
      <c r="H4398" s="26">
        <v>0</v>
      </c>
      <c r="I4398" s="45">
        <f t="shared" si="208"/>
        <v>0</v>
      </c>
      <c r="J4398" s="46"/>
      <c r="K4398" s="26">
        <v>0</v>
      </c>
      <c r="L4398" s="45">
        <f t="shared" si="209"/>
        <v>0</v>
      </c>
      <c r="M4398" s="46"/>
    </row>
    <row r="4399" spans="1:13" x14ac:dyDescent="0.2">
      <c r="A4399" s="17"/>
      <c r="B4399" s="25" t="s">
        <v>303</v>
      </c>
      <c r="C4399" s="25" t="s">
        <v>122</v>
      </c>
      <c r="D4399" s="25">
        <v>3.4642571512847757E-4</v>
      </c>
      <c r="E4399" s="26">
        <v>0</v>
      </c>
      <c r="F4399" s="45">
        <f t="shared" si="207"/>
        <v>0</v>
      </c>
      <c r="G4399" s="46"/>
      <c r="H4399" s="26">
        <v>0</v>
      </c>
      <c r="I4399" s="45">
        <f t="shared" si="208"/>
        <v>0</v>
      </c>
      <c r="J4399" s="46"/>
      <c r="K4399" s="26">
        <v>0</v>
      </c>
      <c r="L4399" s="45">
        <f t="shared" si="209"/>
        <v>0</v>
      </c>
      <c r="M4399" s="46"/>
    </row>
    <row r="4400" spans="1:13" x14ac:dyDescent="0.2">
      <c r="A4400" s="17"/>
      <c r="B4400" s="25" t="s">
        <v>304</v>
      </c>
      <c r="C4400" s="25" t="s">
        <v>122</v>
      </c>
      <c r="D4400" s="25">
        <v>7.3327515226493235E-5</v>
      </c>
      <c r="E4400" s="26">
        <v>0</v>
      </c>
      <c r="F4400" s="45">
        <f t="shared" si="207"/>
        <v>0</v>
      </c>
      <c r="G4400" s="46"/>
      <c r="H4400" s="26">
        <v>0</v>
      </c>
      <c r="I4400" s="45">
        <f t="shared" si="208"/>
        <v>0</v>
      </c>
      <c r="J4400" s="46"/>
      <c r="K4400" s="26">
        <v>0</v>
      </c>
      <c r="L4400" s="45">
        <f t="shared" si="209"/>
        <v>0</v>
      </c>
      <c r="M4400" s="46"/>
    </row>
    <row r="4401" spans="1:13" x14ac:dyDescent="0.2">
      <c r="A4401" s="17"/>
      <c r="B4401" s="25" t="s">
        <v>305</v>
      </c>
      <c r="C4401" s="25" t="s">
        <v>122</v>
      </c>
      <c r="D4401" s="25">
        <v>1.784423276940279E-4</v>
      </c>
      <c r="E4401" s="26">
        <v>0</v>
      </c>
      <c r="F4401" s="45">
        <f t="shared" si="207"/>
        <v>0</v>
      </c>
      <c r="G4401" s="46"/>
      <c r="H4401" s="26">
        <v>0</v>
      </c>
      <c r="I4401" s="45">
        <f t="shared" si="208"/>
        <v>0</v>
      </c>
      <c r="J4401" s="46"/>
      <c r="K4401" s="26">
        <v>0</v>
      </c>
      <c r="L4401" s="45">
        <f t="shared" si="209"/>
        <v>0</v>
      </c>
      <c r="M4401" s="46"/>
    </row>
    <row r="4402" spans="1:13" x14ac:dyDescent="0.2">
      <c r="A4402" s="17"/>
      <c r="B4402" s="25" t="s">
        <v>306</v>
      </c>
      <c r="C4402" s="25" t="s">
        <v>122</v>
      </c>
      <c r="D4402" s="25">
        <v>1.9834222658666331E-4</v>
      </c>
      <c r="E4402" s="26">
        <v>0</v>
      </c>
      <c r="F4402" s="45">
        <f t="shared" si="207"/>
        <v>0</v>
      </c>
      <c r="G4402" s="46"/>
      <c r="H4402" s="26">
        <v>0</v>
      </c>
      <c r="I4402" s="45">
        <f t="shared" si="208"/>
        <v>0</v>
      </c>
      <c r="J4402" s="46"/>
      <c r="K4402" s="26">
        <v>0</v>
      </c>
      <c r="L4402" s="45">
        <f t="shared" si="209"/>
        <v>0</v>
      </c>
      <c r="M4402" s="46"/>
    </row>
    <row r="4403" spans="1:13" x14ac:dyDescent="0.2">
      <c r="A4403" s="17"/>
      <c r="B4403" s="25" t="s">
        <v>307</v>
      </c>
      <c r="C4403" s="25" t="s">
        <v>122</v>
      </c>
      <c r="D4403" s="25">
        <v>2.0704432758756827E-4</v>
      </c>
      <c r="E4403" s="26">
        <v>0</v>
      </c>
      <c r="F4403" s="45">
        <f t="shared" si="207"/>
        <v>0</v>
      </c>
      <c r="G4403" s="46"/>
      <c r="H4403" s="26">
        <v>0</v>
      </c>
      <c r="I4403" s="45">
        <f t="shared" si="208"/>
        <v>0</v>
      </c>
      <c r="J4403" s="46"/>
      <c r="K4403" s="26">
        <v>0</v>
      </c>
      <c r="L4403" s="45">
        <f t="shared" si="209"/>
        <v>0</v>
      </c>
      <c r="M4403" s="46"/>
    </row>
    <row r="4404" spans="1:13" x14ac:dyDescent="0.2">
      <c r="A4404" s="17"/>
      <c r="B4404" s="25" t="s">
        <v>308</v>
      </c>
      <c r="C4404" s="25" t="s">
        <v>122</v>
      </c>
      <c r="D4404" s="25">
        <v>1.923000130615067E-4</v>
      </c>
      <c r="E4404" s="26">
        <v>0</v>
      </c>
      <c r="F4404" s="45">
        <f t="shared" si="207"/>
        <v>0</v>
      </c>
      <c r="G4404" s="46"/>
      <c r="H4404" s="26">
        <v>0</v>
      </c>
      <c r="I4404" s="45">
        <f t="shared" si="208"/>
        <v>0</v>
      </c>
      <c r="J4404" s="46"/>
      <c r="K4404" s="26">
        <v>0</v>
      </c>
      <c r="L4404" s="45">
        <f t="shared" si="209"/>
        <v>0</v>
      </c>
      <c r="M4404" s="46"/>
    </row>
    <row r="4405" spans="1:13" x14ac:dyDescent="0.2">
      <c r="A4405" s="17"/>
      <c r="B4405" s="25" t="s">
        <v>309</v>
      </c>
      <c r="C4405" s="25" t="s">
        <v>122</v>
      </c>
      <c r="D4405" s="25">
        <v>2.6769632965802635E-4</v>
      </c>
      <c r="E4405" s="26">
        <v>0</v>
      </c>
      <c r="F4405" s="45">
        <f t="shared" si="207"/>
        <v>0</v>
      </c>
      <c r="G4405" s="46"/>
      <c r="H4405" s="26">
        <v>0</v>
      </c>
      <c r="I4405" s="45">
        <f t="shared" si="208"/>
        <v>0</v>
      </c>
      <c r="J4405" s="46"/>
      <c r="K4405" s="26">
        <v>0</v>
      </c>
      <c r="L4405" s="45">
        <f t="shared" si="209"/>
        <v>0</v>
      </c>
      <c r="M4405" s="46"/>
    </row>
    <row r="4406" spans="1:13" x14ac:dyDescent="0.2">
      <c r="A4406" s="17"/>
      <c r="B4406" s="25" t="s">
        <v>310</v>
      </c>
      <c r="C4406" s="25" t="s">
        <v>122</v>
      </c>
      <c r="D4406" s="25">
        <v>8.0371291319678565E-5</v>
      </c>
      <c r="E4406" s="26">
        <v>0</v>
      </c>
      <c r="F4406" s="45">
        <f t="shared" ref="F4406:F4469" si="210">+IF(E4406=1,D4406,0)</f>
        <v>0</v>
      </c>
      <c r="G4406" s="46"/>
      <c r="H4406" s="26">
        <v>0</v>
      </c>
      <c r="I4406" s="45">
        <f t="shared" ref="I4406:I4469" si="211">+IF(H4406=1,D4406,0)</f>
        <v>0</v>
      </c>
      <c r="J4406" s="46"/>
      <c r="K4406" s="26">
        <v>0</v>
      </c>
      <c r="L4406" s="45">
        <f t="shared" si="209"/>
        <v>0</v>
      </c>
      <c r="M4406" s="46"/>
    </row>
    <row r="4407" spans="1:13" x14ac:dyDescent="0.2">
      <c r="A4407" s="17"/>
      <c r="B4407" s="25" t="s">
        <v>311</v>
      </c>
      <c r="C4407" s="25" t="s">
        <v>122</v>
      </c>
      <c r="D4407" s="25">
        <v>1.1838141172929161E-4</v>
      </c>
      <c r="E4407" s="26">
        <v>0</v>
      </c>
      <c r="F4407" s="45">
        <f t="shared" si="210"/>
        <v>0</v>
      </c>
      <c r="G4407" s="46"/>
      <c r="H4407" s="26">
        <v>0</v>
      </c>
      <c r="I4407" s="45">
        <f t="shared" si="211"/>
        <v>0</v>
      </c>
      <c r="J4407" s="46"/>
      <c r="K4407" s="26">
        <v>0</v>
      </c>
      <c r="L4407" s="45">
        <f t="shared" si="209"/>
        <v>0</v>
      </c>
      <c r="M4407" s="46"/>
    </row>
    <row r="4408" spans="1:13" x14ac:dyDescent="0.2">
      <c r="A4408" s="17"/>
      <c r="B4408" s="25" t="s">
        <v>312</v>
      </c>
      <c r="C4408" s="25" t="s">
        <v>122</v>
      </c>
      <c r="D4408" s="25">
        <v>6.2343165095162296E-5</v>
      </c>
      <c r="E4408" s="26">
        <v>0</v>
      </c>
      <c r="F4408" s="45">
        <f t="shared" si="210"/>
        <v>0</v>
      </c>
      <c r="G4408" s="46"/>
      <c r="H4408" s="26">
        <v>0</v>
      </c>
      <c r="I4408" s="45">
        <f t="shared" si="211"/>
        <v>0</v>
      </c>
      <c r="J4408" s="46"/>
      <c r="K4408" s="26">
        <v>0</v>
      </c>
      <c r="L4408" s="45">
        <f t="shared" si="209"/>
        <v>0</v>
      </c>
      <c r="M4408" s="46"/>
    </row>
    <row r="4409" spans="1:13" x14ac:dyDescent="0.2">
      <c r="A4409" s="17"/>
      <c r="B4409" s="25" t="s">
        <v>313</v>
      </c>
      <c r="C4409" s="25" t="s">
        <v>122</v>
      </c>
      <c r="D4409" s="25">
        <v>1.2255185258632905E-4</v>
      </c>
      <c r="E4409" s="26">
        <v>0</v>
      </c>
      <c r="F4409" s="45">
        <f t="shared" si="210"/>
        <v>0</v>
      </c>
      <c r="G4409" s="46"/>
      <c r="H4409" s="26">
        <v>0</v>
      </c>
      <c r="I4409" s="45">
        <f t="shared" si="211"/>
        <v>0</v>
      </c>
      <c r="J4409" s="46"/>
      <c r="K4409" s="26">
        <v>0</v>
      </c>
      <c r="L4409" s="45">
        <f t="shared" si="209"/>
        <v>0</v>
      </c>
      <c r="M4409" s="46"/>
    </row>
    <row r="4410" spans="1:13" x14ac:dyDescent="0.2">
      <c r="A4410" s="17"/>
      <c r="B4410" s="25" t="s">
        <v>314</v>
      </c>
      <c r="C4410" s="25" t="s">
        <v>122</v>
      </c>
      <c r="D4410" s="25">
        <v>2.5239376714322753E-4</v>
      </c>
      <c r="E4410" s="26">
        <v>0</v>
      </c>
      <c r="F4410" s="45">
        <f t="shared" si="210"/>
        <v>0</v>
      </c>
      <c r="G4410" s="46"/>
      <c r="H4410" s="26">
        <v>0</v>
      </c>
      <c r="I4410" s="45">
        <f t="shared" si="211"/>
        <v>0</v>
      </c>
      <c r="J4410" s="46"/>
      <c r="K4410" s="26">
        <v>0</v>
      </c>
      <c r="L4410" s="45">
        <f t="shared" si="209"/>
        <v>0</v>
      </c>
      <c r="M4410" s="46"/>
    </row>
    <row r="4411" spans="1:13" x14ac:dyDescent="0.2">
      <c r="A4411" s="17"/>
      <c r="B4411" s="25" t="s">
        <v>315</v>
      </c>
      <c r="C4411" s="25" t="s">
        <v>122</v>
      </c>
      <c r="D4411" s="25">
        <v>1.4238607524499539E-4</v>
      </c>
      <c r="E4411" s="26">
        <v>0</v>
      </c>
      <c r="F4411" s="45">
        <f t="shared" si="210"/>
        <v>0</v>
      </c>
      <c r="G4411" s="46"/>
      <c r="H4411" s="26">
        <v>0</v>
      </c>
      <c r="I4411" s="45">
        <f t="shared" si="211"/>
        <v>0</v>
      </c>
      <c r="J4411" s="46"/>
      <c r="K4411" s="26">
        <v>0</v>
      </c>
      <c r="L4411" s="45">
        <f t="shared" si="209"/>
        <v>0</v>
      </c>
      <c r="M4411" s="46"/>
    </row>
    <row r="4412" spans="1:13" x14ac:dyDescent="0.2">
      <c r="A4412" s="17"/>
      <c r="B4412" s="25" t="s">
        <v>1923</v>
      </c>
      <c r="C4412" s="25" t="s">
        <v>122</v>
      </c>
      <c r="D4412" s="25">
        <v>5.5879921631851336E-4</v>
      </c>
      <c r="E4412" s="26">
        <v>0</v>
      </c>
      <c r="F4412" s="45">
        <f t="shared" si="210"/>
        <v>0</v>
      </c>
      <c r="G4412" s="46"/>
      <c r="H4412" s="26">
        <v>0</v>
      </c>
      <c r="I4412" s="45">
        <f t="shared" si="211"/>
        <v>0</v>
      </c>
      <c r="J4412" s="46"/>
      <c r="K4412" s="26">
        <v>0</v>
      </c>
      <c r="L4412" s="45">
        <f t="shared" si="209"/>
        <v>0</v>
      </c>
      <c r="M4412" s="46"/>
    </row>
    <row r="4413" spans="1:13" x14ac:dyDescent="0.2">
      <c r="A4413" s="17"/>
      <c r="B4413" s="25" t="s">
        <v>1924</v>
      </c>
      <c r="C4413" s="25" t="s">
        <v>122</v>
      </c>
      <c r="D4413" s="25">
        <v>5.1664250814584588E-5</v>
      </c>
      <c r="E4413" s="26">
        <v>0</v>
      </c>
      <c r="F4413" s="45">
        <f t="shared" si="210"/>
        <v>0</v>
      </c>
      <c r="G4413" s="46"/>
      <c r="H4413" s="26">
        <v>0</v>
      </c>
      <c r="I4413" s="45">
        <f t="shared" si="211"/>
        <v>0</v>
      </c>
      <c r="J4413" s="46"/>
      <c r="K4413" s="26">
        <v>0</v>
      </c>
      <c r="L4413" s="45">
        <f t="shared" si="209"/>
        <v>0</v>
      </c>
      <c r="M4413" s="46"/>
    </row>
    <row r="4414" spans="1:13" x14ac:dyDescent="0.2">
      <c r="A4414" s="17"/>
      <c r="B4414" s="25" t="s">
        <v>1925</v>
      </c>
      <c r="C4414" s="25" t="s">
        <v>122</v>
      </c>
      <c r="D4414" s="25">
        <v>1.0611804105014835E-4</v>
      </c>
      <c r="E4414" s="26">
        <v>0</v>
      </c>
      <c r="F4414" s="45">
        <f t="shared" si="210"/>
        <v>0</v>
      </c>
      <c r="G4414" s="46"/>
      <c r="H4414" s="26">
        <v>0</v>
      </c>
      <c r="I4414" s="45">
        <f t="shared" si="211"/>
        <v>0</v>
      </c>
      <c r="J4414" s="46"/>
      <c r="K4414" s="26">
        <v>0</v>
      </c>
      <c r="L4414" s="45">
        <f t="shared" si="209"/>
        <v>0</v>
      </c>
      <c r="M4414" s="46"/>
    </row>
    <row r="4415" spans="1:13" x14ac:dyDescent="0.2">
      <c r="A4415" s="17"/>
      <c r="B4415" s="25" t="s">
        <v>1926</v>
      </c>
      <c r="C4415" s="25" t="s">
        <v>122</v>
      </c>
      <c r="D4415" s="25">
        <v>1.3771081295401892E-4</v>
      </c>
      <c r="E4415" s="26">
        <v>0</v>
      </c>
      <c r="F4415" s="45">
        <f t="shared" si="210"/>
        <v>0</v>
      </c>
      <c r="G4415" s="46"/>
      <c r="H4415" s="26">
        <v>0</v>
      </c>
      <c r="I4415" s="45">
        <f t="shared" si="211"/>
        <v>0</v>
      </c>
      <c r="J4415" s="46"/>
      <c r="K4415" s="26">
        <v>0</v>
      </c>
      <c r="L4415" s="45">
        <f t="shared" si="209"/>
        <v>0</v>
      </c>
      <c r="M4415" s="46"/>
    </row>
    <row r="4416" spans="1:13" x14ac:dyDescent="0.2">
      <c r="A4416" s="17"/>
      <c r="B4416" s="25" t="s">
        <v>1927</v>
      </c>
      <c r="C4416" s="25" t="s">
        <v>122</v>
      </c>
      <c r="D4416" s="25">
        <v>9.5141451020851623E-5</v>
      </c>
      <c r="E4416" s="26">
        <v>0</v>
      </c>
      <c r="F4416" s="45">
        <f t="shared" si="210"/>
        <v>0</v>
      </c>
      <c r="G4416" s="46"/>
      <c r="H4416" s="26">
        <v>0</v>
      </c>
      <c r="I4416" s="45">
        <f t="shared" si="211"/>
        <v>0</v>
      </c>
      <c r="J4416" s="46"/>
      <c r="K4416" s="26">
        <v>0</v>
      </c>
      <c r="L4416" s="45">
        <f t="shared" si="209"/>
        <v>0</v>
      </c>
      <c r="M4416" s="46"/>
    </row>
    <row r="4417" spans="1:13" x14ac:dyDescent="0.2">
      <c r="A4417" s="17"/>
      <c r="B4417" s="25" t="s">
        <v>1928</v>
      </c>
      <c r="C4417" s="25" t="s">
        <v>122</v>
      </c>
      <c r="D4417" s="25">
        <v>6.4735471332178689E-4</v>
      </c>
      <c r="E4417" s="26">
        <v>0</v>
      </c>
      <c r="F4417" s="45">
        <f t="shared" si="210"/>
        <v>0</v>
      </c>
      <c r="G4417" s="46"/>
      <c r="H4417" s="26">
        <v>0</v>
      </c>
      <c r="I4417" s="45">
        <f t="shared" si="211"/>
        <v>0</v>
      </c>
      <c r="J4417" s="46"/>
      <c r="K4417" s="26">
        <v>0</v>
      </c>
      <c r="L4417" s="45">
        <f t="shared" si="209"/>
        <v>0</v>
      </c>
      <c r="M4417" s="46"/>
    </row>
    <row r="4418" spans="1:13" x14ac:dyDescent="0.2">
      <c r="A4418" s="17"/>
      <c r="B4418" s="25" t="s">
        <v>1929</v>
      </c>
      <c r="C4418" s="25" t="s">
        <v>122</v>
      </c>
      <c r="D4418" s="25">
        <v>4.0076933219748045E-4</v>
      </c>
      <c r="E4418" s="26">
        <v>0</v>
      </c>
      <c r="F4418" s="45">
        <f t="shared" si="210"/>
        <v>0</v>
      </c>
      <c r="G4418" s="46"/>
      <c r="H4418" s="26">
        <v>0</v>
      </c>
      <c r="I4418" s="45">
        <f t="shared" si="211"/>
        <v>0</v>
      </c>
      <c r="J4418" s="46"/>
      <c r="K4418" s="26">
        <v>0</v>
      </c>
      <c r="L4418" s="45">
        <f t="shared" si="209"/>
        <v>0</v>
      </c>
      <c r="M4418" s="46"/>
    </row>
    <row r="4419" spans="1:13" x14ac:dyDescent="0.2">
      <c r="A4419" s="17"/>
      <c r="B4419" s="25" t="s">
        <v>1930</v>
      </c>
      <c r="C4419" s="25" t="s">
        <v>122</v>
      </c>
      <c r="D4419" s="25">
        <v>3.2964433003772168E-4</v>
      </c>
      <c r="E4419" s="26">
        <v>0</v>
      </c>
      <c r="F4419" s="45">
        <f t="shared" si="210"/>
        <v>0</v>
      </c>
      <c r="G4419" s="46"/>
      <c r="H4419" s="26">
        <v>0</v>
      </c>
      <c r="I4419" s="45">
        <f t="shared" si="211"/>
        <v>0</v>
      </c>
      <c r="J4419" s="46"/>
      <c r="K4419" s="26">
        <v>0</v>
      </c>
      <c r="L4419" s="45">
        <f t="shared" si="209"/>
        <v>0</v>
      </c>
      <c r="M4419" s="46"/>
    </row>
    <row r="4420" spans="1:13" x14ac:dyDescent="0.2">
      <c r="A4420" s="17"/>
      <c r="B4420" s="25" t="s">
        <v>1931</v>
      </c>
      <c r="C4420" s="25" t="s">
        <v>122</v>
      </c>
      <c r="D4420" s="25">
        <v>3.154325345261059E-5</v>
      </c>
      <c r="E4420" s="26">
        <v>0</v>
      </c>
      <c r="F4420" s="45">
        <f t="shared" si="210"/>
        <v>0</v>
      </c>
      <c r="G4420" s="46"/>
      <c r="H4420" s="26">
        <v>0</v>
      </c>
      <c r="I4420" s="45">
        <f t="shared" si="211"/>
        <v>0</v>
      </c>
      <c r="J4420" s="46"/>
      <c r="K4420" s="26">
        <v>0</v>
      </c>
      <c r="L4420" s="45">
        <f t="shared" si="209"/>
        <v>0</v>
      </c>
      <c r="M4420" s="46"/>
    </row>
    <row r="4421" spans="1:13" x14ac:dyDescent="0.2">
      <c r="A4421" s="17"/>
      <c r="B4421" s="25" t="s">
        <v>1932</v>
      </c>
      <c r="C4421" s="25" t="s">
        <v>122</v>
      </c>
      <c r="D4421" s="25">
        <v>2.4321812643862746E-4</v>
      </c>
      <c r="E4421" s="26">
        <v>0</v>
      </c>
      <c r="F4421" s="45">
        <f t="shared" si="210"/>
        <v>0</v>
      </c>
      <c r="G4421" s="46"/>
      <c r="H4421" s="26">
        <v>0</v>
      </c>
      <c r="I4421" s="45">
        <f t="shared" si="211"/>
        <v>0</v>
      </c>
      <c r="J4421" s="46"/>
      <c r="K4421" s="26">
        <v>0</v>
      </c>
      <c r="L4421" s="45">
        <f t="shared" si="209"/>
        <v>0</v>
      </c>
      <c r="M4421" s="46"/>
    </row>
    <row r="4422" spans="1:13" x14ac:dyDescent="0.2">
      <c r="A4422" s="17"/>
      <c r="B4422" s="25" t="s">
        <v>1933</v>
      </c>
      <c r="C4422" s="25" t="s">
        <v>122</v>
      </c>
      <c r="D4422" s="25">
        <v>9.4596748056991785E-5</v>
      </c>
      <c r="E4422" s="26">
        <v>0</v>
      </c>
      <c r="F4422" s="45">
        <f t="shared" si="210"/>
        <v>0</v>
      </c>
      <c r="G4422" s="46"/>
      <c r="H4422" s="26">
        <v>0</v>
      </c>
      <c r="I4422" s="45">
        <f t="shared" si="211"/>
        <v>0</v>
      </c>
      <c r="J4422" s="46"/>
      <c r="K4422" s="26">
        <v>0</v>
      </c>
      <c r="L4422" s="45">
        <f t="shared" si="209"/>
        <v>0</v>
      </c>
      <c r="M4422" s="46"/>
    </row>
    <row r="4423" spans="1:13" x14ac:dyDescent="0.2">
      <c r="A4423" s="17"/>
      <c r="B4423" s="25" t="s">
        <v>1934</v>
      </c>
      <c r="C4423" s="25" t="s">
        <v>122</v>
      </c>
      <c r="D4423" s="25">
        <v>5.1136054001144749E-5</v>
      </c>
      <c r="E4423" s="26">
        <v>0</v>
      </c>
      <c r="F4423" s="45">
        <f t="shared" si="210"/>
        <v>0</v>
      </c>
      <c r="G4423" s="46"/>
      <c r="H4423" s="26">
        <v>0</v>
      </c>
      <c r="I4423" s="45">
        <f t="shared" si="211"/>
        <v>0</v>
      </c>
      <c r="J4423" s="46"/>
      <c r="K4423" s="26">
        <v>0</v>
      </c>
      <c r="L4423" s="45">
        <f t="shared" si="209"/>
        <v>0</v>
      </c>
      <c r="M4423" s="46"/>
    </row>
    <row r="4424" spans="1:13" x14ac:dyDescent="0.2">
      <c r="A4424" s="17"/>
      <c r="B4424" s="25" t="s">
        <v>1935</v>
      </c>
      <c r="C4424" s="25" t="s">
        <v>122</v>
      </c>
      <c r="D4424" s="25">
        <v>1.4644256652619633E-4</v>
      </c>
      <c r="E4424" s="26">
        <v>0</v>
      </c>
      <c r="F4424" s="45">
        <f t="shared" si="210"/>
        <v>0</v>
      </c>
      <c r="G4424" s="46"/>
      <c r="H4424" s="26">
        <v>0</v>
      </c>
      <c r="I4424" s="45">
        <f t="shared" si="211"/>
        <v>0</v>
      </c>
      <c r="J4424" s="46"/>
      <c r="K4424" s="26">
        <v>0</v>
      </c>
      <c r="L4424" s="45">
        <f t="shared" si="209"/>
        <v>0</v>
      </c>
      <c r="M4424" s="46"/>
    </row>
    <row r="4425" spans="1:13" x14ac:dyDescent="0.2">
      <c r="A4425" s="17"/>
      <c r="B4425" s="25" t="s">
        <v>1936</v>
      </c>
      <c r="C4425" s="25" t="s">
        <v>122</v>
      </c>
      <c r="D4425" s="25">
        <v>7.1504643619418678E-5</v>
      </c>
      <c r="E4425" s="26">
        <v>0</v>
      </c>
      <c r="F4425" s="45">
        <f t="shared" si="210"/>
        <v>0</v>
      </c>
      <c r="G4425" s="46"/>
      <c r="H4425" s="26">
        <v>0</v>
      </c>
      <c r="I4425" s="45">
        <f t="shared" si="211"/>
        <v>0</v>
      </c>
      <c r="J4425" s="46"/>
      <c r="K4425" s="26">
        <v>0</v>
      </c>
      <c r="L4425" s="45">
        <f t="shared" si="209"/>
        <v>0</v>
      </c>
      <c r="M4425" s="46"/>
    </row>
    <row r="4426" spans="1:13" x14ac:dyDescent="0.2">
      <c r="A4426" s="17"/>
      <c r="B4426" s="25" t="s">
        <v>1937</v>
      </c>
      <c r="C4426" s="25" t="s">
        <v>122</v>
      </c>
      <c r="D4426" s="25">
        <v>2.384148366664089E-4</v>
      </c>
      <c r="E4426" s="26">
        <v>0</v>
      </c>
      <c r="F4426" s="45">
        <f t="shared" si="210"/>
        <v>0</v>
      </c>
      <c r="G4426" s="46"/>
      <c r="H4426" s="26">
        <v>0</v>
      </c>
      <c r="I4426" s="45">
        <f t="shared" si="211"/>
        <v>0</v>
      </c>
      <c r="J4426" s="46"/>
      <c r="K4426" s="26">
        <v>0</v>
      </c>
      <c r="L4426" s="45">
        <f t="shared" si="209"/>
        <v>0</v>
      </c>
      <c r="M4426" s="46"/>
    </row>
    <row r="4427" spans="1:13" x14ac:dyDescent="0.2">
      <c r="A4427" s="17"/>
      <c r="B4427" s="25" t="s">
        <v>1938</v>
      </c>
      <c r="C4427" s="25" t="s">
        <v>122</v>
      </c>
      <c r="D4427" s="25">
        <v>1.3363379380028015E-4</v>
      </c>
      <c r="E4427" s="26">
        <v>0</v>
      </c>
      <c r="F4427" s="45">
        <f t="shared" si="210"/>
        <v>0</v>
      </c>
      <c r="G4427" s="46"/>
      <c r="H4427" s="26">
        <v>0</v>
      </c>
      <c r="I4427" s="45">
        <f t="shared" si="211"/>
        <v>0</v>
      </c>
      <c r="J4427" s="46"/>
      <c r="K4427" s="26">
        <v>0</v>
      </c>
      <c r="L4427" s="45">
        <f t="shared" ref="L4427:L4490" si="212">+IF(K4427=1,D4427,0)</f>
        <v>0</v>
      </c>
      <c r="M4427" s="46"/>
    </row>
    <row r="4428" spans="1:13" x14ac:dyDescent="0.2">
      <c r="A4428" s="17"/>
      <c r="B4428" s="25" t="s">
        <v>1939</v>
      </c>
      <c r="C4428" s="25" t="s">
        <v>122</v>
      </c>
      <c r="D4428" s="25">
        <v>1.0421818313680691E-3</v>
      </c>
      <c r="E4428" s="26">
        <v>0</v>
      </c>
      <c r="F4428" s="45">
        <f t="shared" si="210"/>
        <v>0</v>
      </c>
      <c r="G4428" s="46"/>
      <c r="H4428" s="26">
        <v>0</v>
      </c>
      <c r="I4428" s="45">
        <f t="shared" si="211"/>
        <v>0</v>
      </c>
      <c r="J4428" s="46"/>
      <c r="K4428" s="26">
        <v>0</v>
      </c>
      <c r="L4428" s="45">
        <f t="shared" si="212"/>
        <v>0</v>
      </c>
      <c r="M4428" s="46"/>
    </row>
    <row r="4429" spans="1:13" x14ac:dyDescent="0.2">
      <c r="A4429" s="17"/>
      <c r="B4429" s="25" t="s">
        <v>1940</v>
      </c>
      <c r="C4429" s="25" t="s">
        <v>122</v>
      </c>
      <c r="D4429" s="25">
        <v>2.286597017681918E-4</v>
      </c>
      <c r="E4429" s="26">
        <v>0</v>
      </c>
      <c r="F4429" s="45">
        <f t="shared" si="210"/>
        <v>0</v>
      </c>
      <c r="G4429" s="46"/>
      <c r="H4429" s="26">
        <v>0</v>
      </c>
      <c r="I4429" s="45">
        <f t="shared" si="211"/>
        <v>0</v>
      </c>
      <c r="J4429" s="46"/>
      <c r="K4429" s="26">
        <v>0</v>
      </c>
      <c r="L4429" s="45">
        <f t="shared" si="212"/>
        <v>0</v>
      </c>
      <c r="M4429" s="46"/>
    </row>
    <row r="4430" spans="1:13" x14ac:dyDescent="0.2">
      <c r="A4430" s="17"/>
      <c r="B4430" s="25" t="s">
        <v>1941</v>
      </c>
      <c r="C4430" s="25" t="s">
        <v>122</v>
      </c>
      <c r="D4430" s="25">
        <v>3.9449699503788234E-5</v>
      </c>
      <c r="E4430" s="26">
        <v>0</v>
      </c>
      <c r="F4430" s="45">
        <f t="shared" si="210"/>
        <v>0</v>
      </c>
      <c r="G4430" s="46"/>
      <c r="H4430" s="26">
        <v>0</v>
      </c>
      <c r="I4430" s="45">
        <f t="shared" si="211"/>
        <v>0</v>
      </c>
      <c r="J4430" s="46"/>
      <c r="K4430" s="26">
        <v>0</v>
      </c>
      <c r="L4430" s="45">
        <f t="shared" si="212"/>
        <v>0</v>
      </c>
      <c r="M4430" s="46"/>
    </row>
    <row r="4431" spans="1:13" x14ac:dyDescent="0.2">
      <c r="A4431" s="17"/>
      <c r="B4431" s="25" t="s">
        <v>1942</v>
      </c>
      <c r="C4431" s="25" t="s">
        <v>122</v>
      </c>
      <c r="D4431" s="25">
        <v>1.6864333884108971E-4</v>
      </c>
      <c r="E4431" s="26">
        <v>0</v>
      </c>
      <c r="F4431" s="45">
        <f t="shared" si="210"/>
        <v>0</v>
      </c>
      <c r="G4431" s="46"/>
      <c r="H4431" s="26">
        <v>0</v>
      </c>
      <c r="I4431" s="45">
        <f t="shared" si="211"/>
        <v>0</v>
      </c>
      <c r="J4431" s="46"/>
      <c r="K4431" s="26">
        <v>0</v>
      </c>
      <c r="L4431" s="45">
        <f t="shared" si="212"/>
        <v>0</v>
      </c>
      <c r="M4431" s="46"/>
    </row>
    <row r="4432" spans="1:13" x14ac:dyDescent="0.2">
      <c r="A4432" s="17"/>
      <c r="B4432" s="25" t="s">
        <v>1943</v>
      </c>
      <c r="C4432" s="25" t="s">
        <v>122</v>
      </c>
      <c r="D4432" s="25">
        <v>2.4618923351422657E-4</v>
      </c>
      <c r="E4432" s="26">
        <v>0</v>
      </c>
      <c r="F4432" s="45">
        <f t="shared" si="210"/>
        <v>0</v>
      </c>
      <c r="G4432" s="46"/>
      <c r="H4432" s="26">
        <v>0</v>
      </c>
      <c r="I4432" s="45">
        <f t="shared" si="211"/>
        <v>0</v>
      </c>
      <c r="J4432" s="46"/>
      <c r="K4432" s="26">
        <v>0</v>
      </c>
      <c r="L4432" s="45">
        <f t="shared" si="212"/>
        <v>0</v>
      </c>
      <c r="M4432" s="46"/>
    </row>
    <row r="4433" spans="1:13" x14ac:dyDescent="0.2">
      <c r="A4433" s="17"/>
      <c r="B4433" s="25" t="s">
        <v>1944</v>
      </c>
      <c r="C4433" s="25" t="s">
        <v>122</v>
      </c>
      <c r="D4433" s="25">
        <v>1.5832699482859277E-4</v>
      </c>
      <c r="E4433" s="26">
        <v>0</v>
      </c>
      <c r="F4433" s="45">
        <f t="shared" si="210"/>
        <v>0</v>
      </c>
      <c r="G4433" s="46"/>
      <c r="H4433" s="26">
        <v>0</v>
      </c>
      <c r="I4433" s="45">
        <f t="shared" si="211"/>
        <v>0</v>
      </c>
      <c r="J4433" s="46"/>
      <c r="K4433" s="26">
        <v>0</v>
      </c>
      <c r="L4433" s="45">
        <f t="shared" si="212"/>
        <v>0</v>
      </c>
      <c r="M4433" s="46"/>
    </row>
    <row r="4434" spans="1:13" x14ac:dyDescent="0.2">
      <c r="A4434" s="17"/>
      <c r="B4434" s="25" t="s">
        <v>1945</v>
      </c>
      <c r="C4434" s="25" t="s">
        <v>122</v>
      </c>
      <c r="D4434" s="25">
        <v>9.6841584514111121E-5</v>
      </c>
      <c r="E4434" s="26">
        <v>0</v>
      </c>
      <c r="F4434" s="45">
        <f t="shared" si="210"/>
        <v>0</v>
      </c>
      <c r="G4434" s="46"/>
      <c r="H4434" s="26">
        <v>0</v>
      </c>
      <c r="I4434" s="45">
        <f t="shared" si="211"/>
        <v>0</v>
      </c>
      <c r="J4434" s="46"/>
      <c r="K4434" s="26">
        <v>0</v>
      </c>
      <c r="L4434" s="45">
        <f t="shared" si="212"/>
        <v>0</v>
      </c>
      <c r="M4434" s="46"/>
    </row>
    <row r="4435" spans="1:13" x14ac:dyDescent="0.2">
      <c r="A4435" s="17"/>
      <c r="B4435" s="25" t="s">
        <v>1946</v>
      </c>
      <c r="C4435" s="25" t="s">
        <v>122</v>
      </c>
      <c r="D4435" s="25">
        <v>7.3057872373940213E-4</v>
      </c>
      <c r="E4435" s="26">
        <v>0</v>
      </c>
      <c r="F4435" s="45">
        <f t="shared" si="210"/>
        <v>0</v>
      </c>
      <c r="G4435" s="46"/>
      <c r="H4435" s="26">
        <v>0</v>
      </c>
      <c r="I4435" s="45">
        <f t="shared" si="211"/>
        <v>0</v>
      </c>
      <c r="J4435" s="46"/>
      <c r="K4435" s="26">
        <v>0</v>
      </c>
      <c r="L4435" s="45">
        <f t="shared" si="212"/>
        <v>0</v>
      </c>
      <c r="M4435" s="46"/>
    </row>
    <row r="4436" spans="1:13" x14ac:dyDescent="0.2">
      <c r="A4436" s="17"/>
      <c r="B4436" s="25" t="s">
        <v>1947</v>
      </c>
      <c r="C4436" s="25" t="s">
        <v>122</v>
      </c>
      <c r="D4436" s="25">
        <v>1.4295976878757737E-4</v>
      </c>
      <c r="E4436" s="26">
        <v>0</v>
      </c>
      <c r="F4436" s="45">
        <f t="shared" si="210"/>
        <v>0</v>
      </c>
      <c r="G4436" s="46"/>
      <c r="H4436" s="26">
        <v>0</v>
      </c>
      <c r="I4436" s="45">
        <f t="shared" si="211"/>
        <v>0</v>
      </c>
      <c r="J4436" s="46"/>
      <c r="K4436" s="26">
        <v>0</v>
      </c>
      <c r="L4436" s="45">
        <f t="shared" si="212"/>
        <v>0</v>
      </c>
      <c r="M4436" s="46"/>
    </row>
    <row r="4437" spans="1:13" x14ac:dyDescent="0.2">
      <c r="A4437" s="17"/>
      <c r="B4437" s="25" t="s">
        <v>1948</v>
      </c>
      <c r="C4437" s="25" t="s">
        <v>122</v>
      </c>
      <c r="D4437" s="25">
        <v>1.8460478629722495E-4</v>
      </c>
      <c r="E4437" s="26">
        <v>0</v>
      </c>
      <c r="F4437" s="45">
        <f t="shared" si="210"/>
        <v>0</v>
      </c>
      <c r="G4437" s="46"/>
      <c r="H4437" s="26">
        <v>0</v>
      </c>
      <c r="I4437" s="45">
        <f t="shared" si="211"/>
        <v>0</v>
      </c>
      <c r="J4437" s="46"/>
      <c r="K4437" s="26">
        <v>0</v>
      </c>
      <c r="L4437" s="45">
        <f t="shared" si="212"/>
        <v>0</v>
      </c>
      <c r="M4437" s="46"/>
    </row>
    <row r="4438" spans="1:13" x14ac:dyDescent="0.2">
      <c r="A4438" s="17"/>
      <c r="B4438" s="25" t="s">
        <v>4549</v>
      </c>
      <c r="C4438" s="25" t="s">
        <v>122</v>
      </c>
      <c r="D4438" s="25">
        <v>5.0228215728045021E-5</v>
      </c>
      <c r="E4438" s="26">
        <v>0</v>
      </c>
      <c r="F4438" s="45">
        <f t="shared" si="210"/>
        <v>0</v>
      </c>
      <c r="G4438" s="46"/>
      <c r="H4438" s="26">
        <v>0</v>
      </c>
      <c r="I4438" s="45">
        <f t="shared" si="211"/>
        <v>0</v>
      </c>
      <c r="J4438" s="46"/>
      <c r="K4438" s="26">
        <v>0</v>
      </c>
      <c r="L4438" s="45">
        <f t="shared" si="212"/>
        <v>0</v>
      </c>
      <c r="M4438" s="46"/>
    </row>
    <row r="4439" spans="1:13" x14ac:dyDescent="0.2">
      <c r="A4439" s="17"/>
      <c r="B4439" s="25" t="s">
        <v>1949</v>
      </c>
      <c r="C4439" s="25" t="s">
        <v>122</v>
      </c>
      <c r="D4439" s="25">
        <v>2.9940506246829072E-4</v>
      </c>
      <c r="E4439" s="26">
        <v>0</v>
      </c>
      <c r="F4439" s="45">
        <f t="shared" si="210"/>
        <v>0</v>
      </c>
      <c r="G4439" s="46"/>
      <c r="H4439" s="26">
        <v>0</v>
      </c>
      <c r="I4439" s="45">
        <f t="shared" si="211"/>
        <v>0</v>
      </c>
      <c r="J4439" s="46"/>
      <c r="K4439" s="26">
        <v>0</v>
      </c>
      <c r="L4439" s="45">
        <f t="shared" si="212"/>
        <v>0</v>
      </c>
      <c r="M4439" s="46"/>
    </row>
    <row r="4440" spans="1:13" x14ac:dyDescent="0.2">
      <c r="A4440" s="17"/>
      <c r="B4440" s="25" t="s">
        <v>1950</v>
      </c>
      <c r="C4440" s="25" t="s">
        <v>122</v>
      </c>
      <c r="D4440" s="25">
        <v>4.3229607949967104E-5</v>
      </c>
      <c r="E4440" s="26">
        <v>0</v>
      </c>
      <c r="F4440" s="45">
        <f t="shared" si="210"/>
        <v>0</v>
      </c>
      <c r="G4440" s="46"/>
      <c r="H4440" s="26">
        <v>0</v>
      </c>
      <c r="I4440" s="45">
        <f t="shared" si="211"/>
        <v>0</v>
      </c>
      <c r="J4440" s="46"/>
      <c r="K4440" s="26">
        <v>0</v>
      </c>
      <c r="L4440" s="45">
        <f t="shared" si="212"/>
        <v>0</v>
      </c>
      <c r="M4440" s="46"/>
    </row>
    <row r="4441" spans="1:13" x14ac:dyDescent="0.2">
      <c r="A4441" s="17"/>
      <c r="B4441" s="25" t="s">
        <v>1951</v>
      </c>
      <c r="C4441" s="25" t="s">
        <v>122</v>
      </c>
      <c r="D4441" s="25">
        <v>8.6030055989014343E-5</v>
      </c>
      <c r="E4441" s="26">
        <v>0</v>
      </c>
      <c r="F4441" s="45">
        <f t="shared" si="210"/>
        <v>0</v>
      </c>
      <c r="G4441" s="46"/>
      <c r="H4441" s="26">
        <v>0</v>
      </c>
      <c r="I4441" s="45">
        <f t="shared" si="211"/>
        <v>0</v>
      </c>
      <c r="J4441" s="46"/>
      <c r="K4441" s="26">
        <v>0</v>
      </c>
      <c r="L4441" s="45">
        <f t="shared" si="212"/>
        <v>0</v>
      </c>
      <c r="M4441" s="46"/>
    </row>
    <row r="4442" spans="1:13" x14ac:dyDescent="0.2">
      <c r="A4442" s="17"/>
      <c r="B4442" s="25" t="s">
        <v>4588</v>
      </c>
      <c r="C4442" s="25" t="s">
        <v>122</v>
      </c>
      <c r="D4442" s="25">
        <v>1.0626659640392831E-4</v>
      </c>
      <c r="E4442" s="26">
        <v>0</v>
      </c>
      <c r="F4442" s="45">
        <f t="shared" si="210"/>
        <v>0</v>
      </c>
      <c r="G4442" s="46"/>
      <c r="H4442" s="26">
        <v>0</v>
      </c>
      <c r="I4442" s="45">
        <f t="shared" si="211"/>
        <v>0</v>
      </c>
      <c r="J4442" s="46"/>
      <c r="K4442" s="26">
        <v>0</v>
      </c>
      <c r="L4442" s="45">
        <f t="shared" si="212"/>
        <v>0</v>
      </c>
      <c r="M4442" s="46"/>
    </row>
    <row r="4443" spans="1:13" x14ac:dyDescent="0.2">
      <c r="A4443" s="17"/>
      <c r="B4443" s="25" t="s">
        <v>1952</v>
      </c>
      <c r="C4443" s="25" t="s">
        <v>122</v>
      </c>
      <c r="D4443" s="25">
        <v>6.2513743485647353E-4</v>
      </c>
      <c r="E4443" s="26">
        <v>0</v>
      </c>
      <c r="F4443" s="45">
        <f t="shared" si="210"/>
        <v>0</v>
      </c>
      <c r="G4443" s="46"/>
      <c r="H4443" s="26">
        <v>0</v>
      </c>
      <c r="I4443" s="45">
        <f t="shared" si="211"/>
        <v>0</v>
      </c>
      <c r="J4443" s="46"/>
      <c r="K4443" s="26">
        <v>0</v>
      </c>
      <c r="L4443" s="45">
        <f t="shared" si="212"/>
        <v>0</v>
      </c>
      <c r="M4443" s="46"/>
    </row>
    <row r="4444" spans="1:13" x14ac:dyDescent="0.2">
      <c r="A4444" s="17"/>
      <c r="B4444" s="25" t="s">
        <v>1953</v>
      </c>
      <c r="C4444" s="25" t="s">
        <v>122</v>
      </c>
      <c r="D4444" s="25">
        <v>1.8734480726694412E-4</v>
      </c>
      <c r="E4444" s="26">
        <v>0</v>
      </c>
      <c r="F4444" s="45">
        <f t="shared" si="210"/>
        <v>0</v>
      </c>
      <c r="G4444" s="46"/>
      <c r="H4444" s="26">
        <v>0</v>
      </c>
      <c r="I4444" s="45">
        <f t="shared" si="211"/>
        <v>0</v>
      </c>
      <c r="J4444" s="46"/>
      <c r="K4444" s="26">
        <v>0</v>
      </c>
      <c r="L4444" s="45">
        <f t="shared" si="212"/>
        <v>0</v>
      </c>
      <c r="M4444" s="46"/>
    </row>
    <row r="4445" spans="1:13" x14ac:dyDescent="0.2">
      <c r="A4445" s="17"/>
      <c r="B4445" s="25" t="s">
        <v>1954</v>
      </c>
      <c r="C4445" s="25" t="s">
        <v>122</v>
      </c>
      <c r="D4445" s="25">
        <v>2.7664308103911749E-5</v>
      </c>
      <c r="E4445" s="26">
        <v>0</v>
      </c>
      <c r="F4445" s="45">
        <f t="shared" si="210"/>
        <v>0</v>
      </c>
      <c r="G4445" s="46"/>
      <c r="H4445" s="26">
        <v>0</v>
      </c>
      <c r="I4445" s="45">
        <f t="shared" si="211"/>
        <v>0</v>
      </c>
      <c r="J4445" s="46"/>
      <c r="K4445" s="26">
        <v>0</v>
      </c>
      <c r="L4445" s="45">
        <f t="shared" si="212"/>
        <v>0</v>
      </c>
      <c r="M4445" s="46"/>
    </row>
    <row r="4446" spans="1:13" x14ac:dyDescent="0.2">
      <c r="A4446" s="17"/>
      <c r="B4446" s="25" t="s">
        <v>1955</v>
      </c>
      <c r="C4446" s="25" t="s">
        <v>122</v>
      </c>
      <c r="D4446" s="25">
        <v>5.6186936029663244E-5</v>
      </c>
      <c r="E4446" s="26">
        <v>0</v>
      </c>
      <c r="F4446" s="45">
        <f t="shared" si="210"/>
        <v>0</v>
      </c>
      <c r="G4446" s="46"/>
      <c r="H4446" s="26">
        <v>0</v>
      </c>
      <c r="I4446" s="45">
        <f t="shared" si="211"/>
        <v>0</v>
      </c>
      <c r="J4446" s="46"/>
      <c r="K4446" s="26">
        <v>0</v>
      </c>
      <c r="L4446" s="45">
        <f t="shared" si="212"/>
        <v>0</v>
      </c>
      <c r="M4446" s="46"/>
    </row>
    <row r="4447" spans="1:13" x14ac:dyDescent="0.2">
      <c r="A4447" s="17"/>
      <c r="B4447" s="25" t="s">
        <v>1956</v>
      </c>
      <c r="C4447" s="25" t="s">
        <v>122</v>
      </c>
      <c r="D4447" s="25">
        <v>1.0813179140138775E-4</v>
      </c>
      <c r="E4447" s="26">
        <v>0</v>
      </c>
      <c r="F4447" s="45">
        <f t="shared" si="210"/>
        <v>0</v>
      </c>
      <c r="G4447" s="46"/>
      <c r="H4447" s="26">
        <v>0</v>
      </c>
      <c r="I4447" s="45">
        <f t="shared" si="211"/>
        <v>0</v>
      </c>
      <c r="J4447" s="46"/>
      <c r="K4447" s="26">
        <v>0</v>
      </c>
      <c r="L4447" s="45">
        <f t="shared" si="212"/>
        <v>0</v>
      </c>
      <c r="M4447" s="46"/>
    </row>
    <row r="4448" spans="1:13" x14ac:dyDescent="0.2">
      <c r="A4448" s="17"/>
      <c r="B4448" s="25" t="s">
        <v>1957</v>
      </c>
      <c r="C4448" s="25" t="s">
        <v>122</v>
      </c>
      <c r="D4448" s="25">
        <v>8.2514245949555389E-5</v>
      </c>
      <c r="E4448" s="26">
        <v>0</v>
      </c>
      <c r="F4448" s="45">
        <f t="shared" si="210"/>
        <v>0</v>
      </c>
      <c r="G4448" s="46"/>
      <c r="H4448" s="26">
        <v>0</v>
      </c>
      <c r="I4448" s="45">
        <f t="shared" si="211"/>
        <v>0</v>
      </c>
      <c r="J4448" s="46"/>
      <c r="K4448" s="26">
        <v>0</v>
      </c>
      <c r="L4448" s="45">
        <f t="shared" si="212"/>
        <v>0</v>
      </c>
      <c r="M4448" s="46"/>
    </row>
    <row r="4449" spans="1:13" x14ac:dyDescent="0.2">
      <c r="A4449" s="17"/>
      <c r="B4449" s="25" t="s">
        <v>1958</v>
      </c>
      <c r="C4449" s="25" t="s">
        <v>122</v>
      </c>
      <c r="D4449" s="25">
        <v>2.1193897139273679E-4</v>
      </c>
      <c r="E4449" s="26">
        <v>0</v>
      </c>
      <c r="F4449" s="45">
        <f t="shared" si="210"/>
        <v>0</v>
      </c>
      <c r="G4449" s="46"/>
      <c r="H4449" s="26">
        <v>0</v>
      </c>
      <c r="I4449" s="45">
        <f t="shared" si="211"/>
        <v>0</v>
      </c>
      <c r="J4449" s="46"/>
      <c r="K4449" s="26">
        <v>0</v>
      </c>
      <c r="L4449" s="45">
        <f t="shared" si="212"/>
        <v>0</v>
      </c>
      <c r="M4449" s="46"/>
    </row>
    <row r="4450" spans="1:13" x14ac:dyDescent="0.2">
      <c r="A4450" s="17"/>
      <c r="B4450" s="25" t="s">
        <v>1959</v>
      </c>
      <c r="C4450" s="25" t="s">
        <v>122</v>
      </c>
      <c r="D4450" s="25">
        <v>1.2944123159360139E-4</v>
      </c>
      <c r="E4450" s="26">
        <v>0</v>
      </c>
      <c r="F4450" s="45">
        <f t="shared" si="210"/>
        <v>0</v>
      </c>
      <c r="G4450" s="46"/>
      <c r="H4450" s="26">
        <v>0</v>
      </c>
      <c r="I4450" s="45">
        <f t="shared" si="211"/>
        <v>0</v>
      </c>
      <c r="J4450" s="46"/>
      <c r="K4450" s="26">
        <v>0</v>
      </c>
      <c r="L4450" s="45">
        <f t="shared" si="212"/>
        <v>0</v>
      </c>
      <c r="M4450" s="46"/>
    </row>
    <row r="4451" spans="1:13" x14ac:dyDescent="0.2">
      <c r="A4451" s="17"/>
      <c r="B4451" s="25" t="s">
        <v>1960</v>
      </c>
      <c r="C4451" s="25" t="s">
        <v>122</v>
      </c>
      <c r="D4451" s="25">
        <v>3.5942142539539281E-4</v>
      </c>
      <c r="E4451" s="26">
        <v>0</v>
      </c>
      <c r="F4451" s="45">
        <f t="shared" si="210"/>
        <v>0</v>
      </c>
      <c r="G4451" s="46"/>
      <c r="H4451" s="26">
        <v>0</v>
      </c>
      <c r="I4451" s="45">
        <f t="shared" si="211"/>
        <v>0</v>
      </c>
      <c r="J4451" s="46"/>
      <c r="K4451" s="26">
        <v>0</v>
      </c>
      <c r="L4451" s="45">
        <f t="shared" si="212"/>
        <v>0</v>
      </c>
      <c r="M4451" s="46"/>
    </row>
    <row r="4452" spans="1:13" x14ac:dyDescent="0.2">
      <c r="A4452" s="17"/>
      <c r="B4452" s="25" t="s">
        <v>1961</v>
      </c>
      <c r="C4452" s="25" t="s">
        <v>122</v>
      </c>
      <c r="D4452" s="25">
        <v>7.1628439747568635E-4</v>
      </c>
      <c r="E4452" s="26">
        <v>0</v>
      </c>
      <c r="F4452" s="45">
        <f t="shared" si="210"/>
        <v>0</v>
      </c>
      <c r="G4452" s="46"/>
      <c r="H4452" s="26">
        <v>0</v>
      </c>
      <c r="I4452" s="45">
        <f t="shared" si="211"/>
        <v>0</v>
      </c>
      <c r="J4452" s="46"/>
      <c r="K4452" s="26">
        <v>0</v>
      </c>
      <c r="L4452" s="45">
        <f t="shared" si="212"/>
        <v>0</v>
      </c>
      <c r="M4452" s="46"/>
    </row>
    <row r="4453" spans="1:13" x14ac:dyDescent="0.2">
      <c r="A4453" s="17"/>
      <c r="B4453" s="25" t="s">
        <v>1962</v>
      </c>
      <c r="C4453" s="25" t="s">
        <v>122</v>
      </c>
      <c r="D4453" s="25">
        <v>3.537268035004945E-5</v>
      </c>
      <c r="E4453" s="26">
        <v>0</v>
      </c>
      <c r="F4453" s="45">
        <f t="shared" si="210"/>
        <v>0</v>
      </c>
      <c r="G4453" s="46"/>
      <c r="H4453" s="26">
        <v>0</v>
      </c>
      <c r="I4453" s="45">
        <f t="shared" si="211"/>
        <v>0</v>
      </c>
      <c r="J4453" s="46"/>
      <c r="K4453" s="26">
        <v>0</v>
      </c>
      <c r="L4453" s="45">
        <f t="shared" si="212"/>
        <v>0</v>
      </c>
      <c r="M4453" s="46"/>
    </row>
    <row r="4454" spans="1:13" x14ac:dyDescent="0.2">
      <c r="A4454" s="17"/>
      <c r="B4454" s="25" t="s">
        <v>1963</v>
      </c>
      <c r="C4454" s="25" t="s">
        <v>122</v>
      </c>
      <c r="D4454" s="25">
        <v>2.3121815508329104E-4</v>
      </c>
      <c r="E4454" s="26">
        <v>0</v>
      </c>
      <c r="F4454" s="45">
        <f t="shared" si="210"/>
        <v>0</v>
      </c>
      <c r="G4454" s="46"/>
      <c r="H4454" s="26">
        <v>0</v>
      </c>
      <c r="I4454" s="45">
        <f t="shared" si="211"/>
        <v>0</v>
      </c>
      <c r="J4454" s="46"/>
      <c r="K4454" s="26">
        <v>0</v>
      </c>
      <c r="L4454" s="45">
        <f t="shared" si="212"/>
        <v>0</v>
      </c>
      <c r="M4454" s="46"/>
    </row>
    <row r="4455" spans="1:13" x14ac:dyDescent="0.2">
      <c r="A4455" s="17"/>
      <c r="B4455" s="25" t="s">
        <v>1964</v>
      </c>
      <c r="C4455" s="25" t="s">
        <v>122</v>
      </c>
      <c r="D4455" s="25">
        <v>5.7655983417042802E-5</v>
      </c>
      <c r="E4455" s="26">
        <v>0</v>
      </c>
      <c r="F4455" s="45">
        <f t="shared" si="210"/>
        <v>0</v>
      </c>
      <c r="G4455" s="46"/>
      <c r="H4455" s="26">
        <v>0</v>
      </c>
      <c r="I4455" s="45">
        <f t="shared" si="211"/>
        <v>0</v>
      </c>
      <c r="J4455" s="46"/>
      <c r="K4455" s="26">
        <v>0</v>
      </c>
      <c r="L4455" s="45">
        <f t="shared" si="212"/>
        <v>0</v>
      </c>
      <c r="M4455" s="46"/>
    </row>
    <row r="4456" spans="1:13" x14ac:dyDescent="0.2">
      <c r="A4456" s="17"/>
      <c r="B4456" s="25" t="s">
        <v>1965</v>
      </c>
      <c r="C4456" s="25" t="s">
        <v>122</v>
      </c>
      <c r="D4456" s="25">
        <v>1.2594192770456244E-4</v>
      </c>
      <c r="E4456" s="26">
        <v>0</v>
      </c>
      <c r="F4456" s="45">
        <f t="shared" si="210"/>
        <v>0</v>
      </c>
      <c r="G4456" s="46"/>
      <c r="H4456" s="26">
        <v>0</v>
      </c>
      <c r="I4456" s="45">
        <f t="shared" si="211"/>
        <v>0</v>
      </c>
      <c r="J4456" s="46"/>
      <c r="K4456" s="26">
        <v>0</v>
      </c>
      <c r="L4456" s="45">
        <f t="shared" si="212"/>
        <v>0</v>
      </c>
      <c r="M4456" s="46"/>
    </row>
    <row r="4457" spans="1:13" x14ac:dyDescent="0.2">
      <c r="A4457" s="17"/>
      <c r="B4457" s="25" t="s">
        <v>1966</v>
      </c>
      <c r="C4457" s="25" t="s">
        <v>122</v>
      </c>
      <c r="D4457" s="25">
        <v>1.3917986034139848E-4</v>
      </c>
      <c r="E4457" s="26">
        <v>0</v>
      </c>
      <c r="F4457" s="45">
        <f t="shared" si="210"/>
        <v>0</v>
      </c>
      <c r="G4457" s="46"/>
      <c r="H4457" s="26">
        <v>0</v>
      </c>
      <c r="I4457" s="45">
        <f t="shared" si="211"/>
        <v>0</v>
      </c>
      <c r="J4457" s="46"/>
      <c r="K4457" s="26">
        <v>0</v>
      </c>
      <c r="L4457" s="45">
        <f t="shared" si="212"/>
        <v>0</v>
      </c>
      <c r="M4457" s="46"/>
    </row>
    <row r="4458" spans="1:13" x14ac:dyDescent="0.2">
      <c r="A4458" s="17"/>
      <c r="B4458" s="25" t="s">
        <v>1967</v>
      </c>
      <c r="C4458" s="25" t="s">
        <v>122</v>
      </c>
      <c r="D4458" s="25">
        <v>4.1689584115781568E-4</v>
      </c>
      <c r="E4458" s="26">
        <v>0</v>
      </c>
      <c r="F4458" s="45">
        <f t="shared" si="210"/>
        <v>0</v>
      </c>
      <c r="G4458" s="46"/>
      <c r="H4458" s="26">
        <v>0</v>
      </c>
      <c r="I4458" s="45">
        <f t="shared" si="211"/>
        <v>0</v>
      </c>
      <c r="J4458" s="46"/>
      <c r="K4458" s="26">
        <v>0</v>
      </c>
      <c r="L4458" s="45">
        <f t="shared" si="212"/>
        <v>0</v>
      </c>
      <c r="M4458" s="46"/>
    </row>
    <row r="4459" spans="1:13" x14ac:dyDescent="0.2">
      <c r="A4459" s="17"/>
      <c r="B4459" s="25" t="s">
        <v>1968</v>
      </c>
      <c r="C4459" s="25" t="s">
        <v>122</v>
      </c>
      <c r="D4459" s="25">
        <v>4.2272251225607393E-4</v>
      </c>
      <c r="E4459" s="26">
        <v>0</v>
      </c>
      <c r="F4459" s="45">
        <f t="shared" si="210"/>
        <v>0</v>
      </c>
      <c r="G4459" s="46"/>
      <c r="H4459" s="26">
        <v>0</v>
      </c>
      <c r="I4459" s="45">
        <f t="shared" si="211"/>
        <v>0</v>
      </c>
      <c r="J4459" s="46"/>
      <c r="K4459" s="26">
        <v>0</v>
      </c>
      <c r="L4459" s="45">
        <f t="shared" si="212"/>
        <v>0</v>
      </c>
      <c r="M4459" s="46"/>
    </row>
    <row r="4460" spans="1:13" x14ac:dyDescent="0.2">
      <c r="A4460" s="17"/>
      <c r="B4460" s="25" t="s">
        <v>1969</v>
      </c>
      <c r="C4460" s="25" t="s">
        <v>122</v>
      </c>
      <c r="D4460" s="25">
        <v>2.1278078506415654E-4</v>
      </c>
      <c r="E4460" s="26">
        <v>0</v>
      </c>
      <c r="F4460" s="45">
        <f t="shared" si="210"/>
        <v>0</v>
      </c>
      <c r="G4460" s="46"/>
      <c r="H4460" s="26">
        <v>0</v>
      </c>
      <c r="I4460" s="45">
        <f t="shared" si="211"/>
        <v>0</v>
      </c>
      <c r="J4460" s="46"/>
      <c r="K4460" s="26">
        <v>0</v>
      </c>
      <c r="L4460" s="45">
        <f t="shared" si="212"/>
        <v>0</v>
      </c>
      <c r="M4460" s="46"/>
    </row>
    <row r="4461" spans="1:13" x14ac:dyDescent="0.2">
      <c r="A4461" s="17"/>
      <c r="B4461" s="25" t="s">
        <v>1970</v>
      </c>
      <c r="C4461" s="25" t="s">
        <v>122</v>
      </c>
      <c r="D4461" s="25">
        <v>1.9827187884498087E-4</v>
      </c>
      <c r="E4461" s="26">
        <v>0</v>
      </c>
      <c r="F4461" s="45">
        <f t="shared" si="210"/>
        <v>0</v>
      </c>
      <c r="G4461" s="46"/>
      <c r="H4461" s="26">
        <v>0</v>
      </c>
      <c r="I4461" s="45">
        <f t="shared" si="211"/>
        <v>0</v>
      </c>
      <c r="J4461" s="46"/>
      <c r="K4461" s="26">
        <v>0</v>
      </c>
      <c r="L4461" s="45">
        <f t="shared" si="212"/>
        <v>0</v>
      </c>
      <c r="M4461" s="46"/>
    </row>
    <row r="4462" spans="1:13" x14ac:dyDescent="0.2">
      <c r="A4462" s="17"/>
      <c r="B4462" s="25" t="s">
        <v>1971</v>
      </c>
      <c r="C4462" s="25" t="s">
        <v>122</v>
      </c>
      <c r="D4462" s="25">
        <v>3.8832369478080417E-4</v>
      </c>
      <c r="E4462" s="26">
        <v>0</v>
      </c>
      <c r="F4462" s="45">
        <f t="shared" si="210"/>
        <v>0</v>
      </c>
      <c r="G4462" s="46"/>
      <c r="H4462" s="26">
        <v>0</v>
      </c>
      <c r="I4462" s="45">
        <f t="shared" si="211"/>
        <v>0</v>
      </c>
      <c r="J4462" s="46"/>
      <c r="K4462" s="26">
        <v>0</v>
      </c>
      <c r="L4462" s="45">
        <f t="shared" si="212"/>
        <v>0</v>
      </c>
      <c r="M4462" s="46"/>
    </row>
    <row r="4463" spans="1:13" x14ac:dyDescent="0.2">
      <c r="A4463" s="17"/>
      <c r="B4463" s="25" t="s">
        <v>1972</v>
      </c>
      <c r="C4463" s="25" t="s">
        <v>122</v>
      </c>
      <c r="D4463" s="25">
        <v>1.0488007976864872E-4</v>
      </c>
      <c r="E4463" s="26">
        <v>0</v>
      </c>
      <c r="F4463" s="45">
        <f t="shared" si="210"/>
        <v>0</v>
      </c>
      <c r="G4463" s="46"/>
      <c r="H4463" s="26">
        <v>0</v>
      </c>
      <c r="I4463" s="45">
        <f t="shared" si="211"/>
        <v>0</v>
      </c>
      <c r="J4463" s="46"/>
      <c r="K4463" s="26">
        <v>0</v>
      </c>
      <c r="L4463" s="45">
        <f t="shared" si="212"/>
        <v>0</v>
      </c>
      <c r="M4463" s="46"/>
    </row>
    <row r="4464" spans="1:13" x14ac:dyDescent="0.2">
      <c r="A4464" s="17"/>
      <c r="B4464" s="25" t="s">
        <v>1973</v>
      </c>
      <c r="C4464" s="25" t="s">
        <v>122</v>
      </c>
      <c r="D4464" s="25">
        <v>1.981398296416209E-4</v>
      </c>
      <c r="E4464" s="26">
        <v>0</v>
      </c>
      <c r="F4464" s="45">
        <f t="shared" si="210"/>
        <v>0</v>
      </c>
      <c r="G4464" s="46"/>
      <c r="H4464" s="26">
        <v>0</v>
      </c>
      <c r="I4464" s="45">
        <f t="shared" si="211"/>
        <v>0</v>
      </c>
      <c r="J4464" s="46"/>
      <c r="K4464" s="26">
        <v>0</v>
      </c>
      <c r="L4464" s="45">
        <f t="shared" si="212"/>
        <v>0</v>
      </c>
      <c r="M4464" s="46"/>
    </row>
    <row r="4465" spans="1:13" x14ac:dyDescent="0.2">
      <c r="A4465" s="17"/>
      <c r="B4465" s="25" t="s">
        <v>1974</v>
      </c>
      <c r="C4465" s="25" t="s">
        <v>122</v>
      </c>
      <c r="D4465" s="25">
        <v>4.304804029534716E-4</v>
      </c>
      <c r="E4465" s="26">
        <v>0</v>
      </c>
      <c r="F4465" s="45">
        <f t="shared" si="210"/>
        <v>0</v>
      </c>
      <c r="G4465" s="46"/>
      <c r="H4465" s="26">
        <v>0</v>
      </c>
      <c r="I4465" s="45">
        <f t="shared" si="211"/>
        <v>0</v>
      </c>
      <c r="J4465" s="46"/>
      <c r="K4465" s="26">
        <v>0</v>
      </c>
      <c r="L4465" s="45">
        <f t="shared" si="212"/>
        <v>0</v>
      </c>
      <c r="M4465" s="46"/>
    </row>
    <row r="4466" spans="1:13" x14ac:dyDescent="0.2">
      <c r="A4466" s="17"/>
      <c r="B4466" s="25" t="s">
        <v>316</v>
      </c>
      <c r="C4466" s="25" t="s">
        <v>122</v>
      </c>
      <c r="D4466" s="25">
        <v>1.8519570648226076E-3</v>
      </c>
      <c r="E4466" s="26">
        <v>0</v>
      </c>
      <c r="F4466" s="45">
        <f t="shared" si="210"/>
        <v>0</v>
      </c>
      <c r="G4466" s="46"/>
      <c r="H4466" s="26">
        <v>0</v>
      </c>
      <c r="I4466" s="45">
        <f t="shared" si="211"/>
        <v>0</v>
      </c>
      <c r="J4466" s="46"/>
      <c r="K4466" s="26">
        <v>0</v>
      </c>
      <c r="L4466" s="45">
        <f t="shared" si="212"/>
        <v>0</v>
      </c>
      <c r="M4466" s="46"/>
    </row>
    <row r="4467" spans="1:13" x14ac:dyDescent="0.2">
      <c r="A4467" s="17"/>
      <c r="B4467" s="25" t="s">
        <v>1975</v>
      </c>
      <c r="C4467" s="25" t="s">
        <v>122</v>
      </c>
      <c r="D4467" s="25">
        <v>3.9807882967902129E-4</v>
      </c>
      <c r="E4467" s="26">
        <v>0</v>
      </c>
      <c r="F4467" s="45">
        <f t="shared" si="210"/>
        <v>0</v>
      </c>
      <c r="G4467" s="46"/>
      <c r="H4467" s="26">
        <v>0</v>
      </c>
      <c r="I4467" s="45">
        <f t="shared" si="211"/>
        <v>0</v>
      </c>
      <c r="J4467" s="46"/>
      <c r="K4467" s="26">
        <v>0</v>
      </c>
      <c r="L4467" s="45">
        <f t="shared" si="212"/>
        <v>0</v>
      </c>
      <c r="M4467" s="46"/>
    </row>
    <row r="4468" spans="1:13" x14ac:dyDescent="0.2">
      <c r="A4468" s="17"/>
      <c r="B4468" s="25" t="s">
        <v>1976</v>
      </c>
      <c r="C4468" s="25" t="s">
        <v>122</v>
      </c>
      <c r="D4468" s="25">
        <v>1.1696258187608511E-4</v>
      </c>
      <c r="E4468" s="26">
        <v>0</v>
      </c>
      <c r="F4468" s="45">
        <f t="shared" si="210"/>
        <v>0</v>
      </c>
      <c r="G4468" s="46"/>
      <c r="H4468" s="26">
        <v>0</v>
      </c>
      <c r="I4468" s="45">
        <f t="shared" si="211"/>
        <v>0</v>
      </c>
      <c r="J4468" s="46"/>
      <c r="K4468" s="26">
        <v>0</v>
      </c>
      <c r="L4468" s="45">
        <f t="shared" si="212"/>
        <v>0</v>
      </c>
      <c r="M4468" s="46"/>
    </row>
    <row r="4469" spans="1:13" x14ac:dyDescent="0.2">
      <c r="A4469" s="17"/>
      <c r="B4469" s="25" t="s">
        <v>1977</v>
      </c>
      <c r="C4469" s="25" t="s">
        <v>122</v>
      </c>
      <c r="D4469" s="25">
        <v>3.3056867446124141E-4</v>
      </c>
      <c r="E4469" s="26">
        <v>0</v>
      </c>
      <c r="F4469" s="45">
        <f t="shared" si="210"/>
        <v>0</v>
      </c>
      <c r="G4469" s="46"/>
      <c r="H4469" s="26">
        <v>0</v>
      </c>
      <c r="I4469" s="45">
        <f t="shared" si="211"/>
        <v>0</v>
      </c>
      <c r="J4469" s="46"/>
      <c r="K4469" s="26">
        <v>0</v>
      </c>
      <c r="L4469" s="45">
        <f t="shared" si="212"/>
        <v>0</v>
      </c>
      <c r="M4469" s="46"/>
    </row>
    <row r="4470" spans="1:13" x14ac:dyDescent="0.2">
      <c r="A4470" s="17"/>
      <c r="B4470" s="25" t="s">
        <v>1978</v>
      </c>
      <c r="C4470" s="25" t="s">
        <v>122</v>
      </c>
      <c r="D4470" s="25">
        <v>1.3855262662543867E-4</v>
      </c>
      <c r="E4470" s="26">
        <v>0</v>
      </c>
      <c r="F4470" s="45">
        <f t="shared" ref="F4470:F4533" si="213">+IF(E4470=1,D4470,0)</f>
        <v>0</v>
      </c>
      <c r="G4470" s="46"/>
      <c r="H4470" s="26">
        <v>0</v>
      </c>
      <c r="I4470" s="45">
        <f t="shared" ref="I4470:I4533" si="214">+IF(H4470=1,D4470,0)</f>
        <v>0</v>
      </c>
      <c r="J4470" s="46"/>
      <c r="K4470" s="26">
        <v>0</v>
      </c>
      <c r="L4470" s="45">
        <f t="shared" si="212"/>
        <v>0</v>
      </c>
      <c r="M4470" s="46"/>
    </row>
    <row r="4471" spans="1:13" x14ac:dyDescent="0.2">
      <c r="A4471" s="17"/>
      <c r="B4471" s="25" t="s">
        <v>1979</v>
      </c>
      <c r="C4471" s="25" t="s">
        <v>122</v>
      </c>
      <c r="D4471" s="25">
        <v>2.1926770217921461E-4</v>
      </c>
      <c r="E4471" s="26">
        <v>0</v>
      </c>
      <c r="F4471" s="45">
        <f t="shared" si="213"/>
        <v>0</v>
      </c>
      <c r="G4471" s="46"/>
      <c r="H4471" s="26">
        <v>0</v>
      </c>
      <c r="I4471" s="45">
        <f t="shared" si="214"/>
        <v>0</v>
      </c>
      <c r="J4471" s="46"/>
      <c r="K4471" s="26">
        <v>0</v>
      </c>
      <c r="L4471" s="45">
        <f t="shared" si="212"/>
        <v>0</v>
      </c>
      <c r="M4471" s="46"/>
    </row>
    <row r="4472" spans="1:13" x14ac:dyDescent="0.2">
      <c r="A4472" s="17"/>
      <c r="B4472" s="25" t="s">
        <v>1980</v>
      </c>
      <c r="C4472" s="25" t="s">
        <v>122</v>
      </c>
      <c r="D4472" s="25">
        <v>1.9407931663830211E-4</v>
      </c>
      <c r="E4472" s="26">
        <v>0</v>
      </c>
      <c r="F4472" s="45">
        <f t="shared" si="213"/>
        <v>0</v>
      </c>
      <c r="G4472" s="46"/>
      <c r="H4472" s="26">
        <v>0</v>
      </c>
      <c r="I4472" s="45">
        <f t="shared" si="214"/>
        <v>0</v>
      </c>
      <c r="J4472" s="46"/>
      <c r="K4472" s="26">
        <v>0</v>
      </c>
      <c r="L4472" s="45">
        <f t="shared" si="212"/>
        <v>0</v>
      </c>
      <c r="M4472" s="46"/>
    </row>
    <row r="4473" spans="1:13" x14ac:dyDescent="0.2">
      <c r="A4473" s="17"/>
      <c r="B4473" s="25" t="s">
        <v>1981</v>
      </c>
      <c r="C4473" s="25" t="s">
        <v>122</v>
      </c>
      <c r="D4473" s="25">
        <v>6.7757747474079792E-5</v>
      </c>
      <c r="E4473" s="26">
        <v>0</v>
      </c>
      <c r="F4473" s="45">
        <f t="shared" si="213"/>
        <v>0</v>
      </c>
      <c r="G4473" s="46"/>
      <c r="H4473" s="26">
        <v>0</v>
      </c>
      <c r="I4473" s="45">
        <f t="shared" si="214"/>
        <v>0</v>
      </c>
      <c r="J4473" s="46"/>
      <c r="K4473" s="26">
        <v>0</v>
      </c>
      <c r="L4473" s="45">
        <f t="shared" si="212"/>
        <v>0</v>
      </c>
      <c r="M4473" s="46"/>
    </row>
    <row r="4474" spans="1:13" x14ac:dyDescent="0.2">
      <c r="A4474" s="17"/>
      <c r="B4474" s="25" t="s">
        <v>1982</v>
      </c>
      <c r="C4474" s="25" t="s">
        <v>122</v>
      </c>
      <c r="D4474" s="25">
        <v>1.1415653630468595E-4</v>
      </c>
      <c r="E4474" s="26">
        <v>0</v>
      </c>
      <c r="F4474" s="45">
        <f t="shared" si="213"/>
        <v>0</v>
      </c>
      <c r="G4474" s="46"/>
      <c r="H4474" s="26">
        <v>0</v>
      </c>
      <c r="I4474" s="45">
        <f t="shared" si="214"/>
        <v>0</v>
      </c>
      <c r="J4474" s="46"/>
      <c r="K4474" s="26">
        <v>0</v>
      </c>
      <c r="L4474" s="45">
        <f t="shared" si="212"/>
        <v>0</v>
      </c>
      <c r="M4474" s="46"/>
    </row>
    <row r="4475" spans="1:13" x14ac:dyDescent="0.2">
      <c r="A4475" s="17"/>
      <c r="B4475" s="25" t="s">
        <v>1983</v>
      </c>
      <c r="C4475" s="25" t="s">
        <v>122</v>
      </c>
      <c r="D4475" s="25">
        <v>6.1138781155661758E-5</v>
      </c>
      <c r="E4475" s="26">
        <v>0</v>
      </c>
      <c r="F4475" s="45">
        <f t="shared" si="213"/>
        <v>0</v>
      </c>
      <c r="G4475" s="46"/>
      <c r="H4475" s="26">
        <v>0</v>
      </c>
      <c r="I4475" s="45">
        <f t="shared" si="214"/>
        <v>0</v>
      </c>
      <c r="J4475" s="46"/>
      <c r="K4475" s="26">
        <v>0</v>
      </c>
      <c r="L4475" s="45">
        <f t="shared" si="212"/>
        <v>0</v>
      </c>
      <c r="M4475" s="46"/>
    </row>
    <row r="4476" spans="1:13" x14ac:dyDescent="0.2">
      <c r="A4476" s="17"/>
      <c r="B4476" s="25" t="s">
        <v>1984</v>
      </c>
      <c r="C4476" s="25" t="s">
        <v>122</v>
      </c>
      <c r="D4476" s="25">
        <v>1.7273686414524849E-4</v>
      </c>
      <c r="E4476" s="26">
        <v>0</v>
      </c>
      <c r="F4476" s="45">
        <f t="shared" si="213"/>
        <v>0</v>
      </c>
      <c r="G4476" s="46"/>
      <c r="H4476" s="26">
        <v>0</v>
      </c>
      <c r="I4476" s="45">
        <f t="shared" si="214"/>
        <v>0</v>
      </c>
      <c r="J4476" s="46"/>
      <c r="K4476" s="26">
        <v>0</v>
      </c>
      <c r="L4476" s="45">
        <f t="shared" si="212"/>
        <v>0</v>
      </c>
      <c r="M4476" s="46"/>
    </row>
    <row r="4477" spans="1:13" x14ac:dyDescent="0.2">
      <c r="A4477" s="17"/>
      <c r="B4477" s="25" t="s">
        <v>1985</v>
      </c>
      <c r="C4477" s="25" t="s">
        <v>122</v>
      </c>
      <c r="D4477" s="25">
        <v>2.1568586753807566E-4</v>
      </c>
      <c r="E4477" s="26">
        <v>0</v>
      </c>
      <c r="F4477" s="45">
        <f t="shared" si="213"/>
        <v>0</v>
      </c>
      <c r="G4477" s="46"/>
      <c r="H4477" s="26">
        <v>0</v>
      </c>
      <c r="I4477" s="45">
        <f t="shared" si="214"/>
        <v>0</v>
      </c>
      <c r="J4477" s="46"/>
      <c r="K4477" s="26">
        <v>0</v>
      </c>
      <c r="L4477" s="45">
        <f t="shared" si="212"/>
        <v>0</v>
      </c>
      <c r="M4477" s="46"/>
    </row>
    <row r="4478" spans="1:13" x14ac:dyDescent="0.2">
      <c r="A4478" s="17"/>
      <c r="B4478" s="25" t="s">
        <v>1986</v>
      </c>
      <c r="C4478" s="25" t="s">
        <v>122</v>
      </c>
      <c r="D4478" s="25">
        <v>5.9405635361562283E-5</v>
      </c>
      <c r="E4478" s="26">
        <v>0</v>
      </c>
      <c r="F4478" s="45">
        <f t="shared" si="213"/>
        <v>0</v>
      </c>
      <c r="G4478" s="46"/>
      <c r="H4478" s="26">
        <v>0</v>
      </c>
      <c r="I4478" s="45">
        <f t="shared" si="214"/>
        <v>0</v>
      </c>
      <c r="J4478" s="46"/>
      <c r="K4478" s="26">
        <v>0</v>
      </c>
      <c r="L4478" s="45">
        <f t="shared" si="212"/>
        <v>0</v>
      </c>
      <c r="M4478" s="46"/>
    </row>
    <row r="4479" spans="1:13" x14ac:dyDescent="0.2">
      <c r="A4479" s="17"/>
      <c r="B4479" s="25" t="s">
        <v>1987</v>
      </c>
      <c r="C4479" s="25" t="s">
        <v>122</v>
      </c>
      <c r="D4479" s="25">
        <v>6.7543167518619853E-5</v>
      </c>
      <c r="E4479" s="26">
        <v>0</v>
      </c>
      <c r="F4479" s="45">
        <f t="shared" si="213"/>
        <v>0</v>
      </c>
      <c r="G4479" s="46"/>
      <c r="H4479" s="26">
        <v>0</v>
      </c>
      <c r="I4479" s="45">
        <f t="shared" si="214"/>
        <v>0</v>
      </c>
      <c r="J4479" s="46"/>
      <c r="K4479" s="26">
        <v>0</v>
      </c>
      <c r="L4479" s="45">
        <f t="shared" si="212"/>
        <v>0</v>
      </c>
      <c r="M4479" s="46"/>
    </row>
    <row r="4480" spans="1:13" x14ac:dyDescent="0.2">
      <c r="A4480" s="17"/>
      <c r="B4480" s="25" t="s">
        <v>1988</v>
      </c>
      <c r="C4480" s="25" t="s">
        <v>122</v>
      </c>
      <c r="D4480" s="25">
        <v>1.7829943683678683E-4</v>
      </c>
      <c r="E4480" s="26">
        <v>0</v>
      </c>
      <c r="F4480" s="45">
        <f t="shared" si="213"/>
        <v>0</v>
      </c>
      <c r="G4480" s="46"/>
      <c r="H4480" s="26">
        <v>0</v>
      </c>
      <c r="I4480" s="45">
        <f t="shared" si="214"/>
        <v>0</v>
      </c>
      <c r="J4480" s="46"/>
      <c r="K4480" s="26">
        <v>0</v>
      </c>
      <c r="L4480" s="45">
        <f t="shared" si="212"/>
        <v>0</v>
      </c>
      <c r="M4480" s="46"/>
    </row>
    <row r="4481" spans="1:13" x14ac:dyDescent="0.2">
      <c r="A4481" s="17"/>
      <c r="B4481" s="25" t="s">
        <v>1989</v>
      </c>
      <c r="C4481" s="25" t="s">
        <v>122</v>
      </c>
      <c r="D4481" s="25">
        <v>2.8233770293401581E-4</v>
      </c>
      <c r="E4481" s="26">
        <v>0</v>
      </c>
      <c r="F4481" s="45">
        <f t="shared" si="213"/>
        <v>0</v>
      </c>
      <c r="G4481" s="46"/>
      <c r="H4481" s="26">
        <v>0</v>
      </c>
      <c r="I4481" s="45">
        <f t="shared" si="214"/>
        <v>0</v>
      </c>
      <c r="J4481" s="46"/>
      <c r="K4481" s="26">
        <v>0</v>
      </c>
      <c r="L4481" s="45">
        <f t="shared" si="212"/>
        <v>0</v>
      </c>
      <c r="M4481" s="46"/>
    </row>
    <row r="4482" spans="1:13" x14ac:dyDescent="0.2">
      <c r="A4482" s="17"/>
      <c r="B4482" s="25" t="s">
        <v>1990</v>
      </c>
      <c r="C4482" s="25" t="s">
        <v>122</v>
      </c>
      <c r="D4482" s="25">
        <v>2.8279987514577565E-4</v>
      </c>
      <c r="E4482" s="26">
        <v>0</v>
      </c>
      <c r="F4482" s="45">
        <f t="shared" si="213"/>
        <v>0</v>
      </c>
      <c r="G4482" s="46"/>
      <c r="H4482" s="26">
        <v>0</v>
      </c>
      <c r="I4482" s="45">
        <f t="shared" si="214"/>
        <v>0</v>
      </c>
      <c r="J4482" s="46"/>
      <c r="K4482" s="26">
        <v>0</v>
      </c>
      <c r="L4482" s="45">
        <f t="shared" si="212"/>
        <v>0</v>
      </c>
      <c r="M4482" s="46"/>
    </row>
    <row r="4483" spans="1:13" x14ac:dyDescent="0.2">
      <c r="A4483" s="17"/>
      <c r="B4483" s="25" t="s">
        <v>1991</v>
      </c>
      <c r="C4483" s="25" t="s">
        <v>122</v>
      </c>
      <c r="D4483" s="25">
        <v>3.4910508138289586E-5</v>
      </c>
      <c r="E4483" s="26">
        <v>0</v>
      </c>
      <c r="F4483" s="45">
        <f t="shared" si="213"/>
        <v>0</v>
      </c>
      <c r="G4483" s="46"/>
      <c r="H4483" s="26">
        <v>0</v>
      </c>
      <c r="I4483" s="45">
        <f t="shared" si="214"/>
        <v>0</v>
      </c>
      <c r="J4483" s="46"/>
      <c r="K4483" s="26">
        <v>0</v>
      </c>
      <c r="L4483" s="45">
        <f t="shared" si="212"/>
        <v>0</v>
      </c>
      <c r="M4483" s="46"/>
    </row>
    <row r="4484" spans="1:13" x14ac:dyDescent="0.2">
      <c r="A4484" s="17"/>
      <c r="B4484" s="25" t="s">
        <v>1992</v>
      </c>
      <c r="C4484" s="25" t="s">
        <v>122</v>
      </c>
      <c r="D4484" s="25">
        <v>2.1212053904735674E-4</v>
      </c>
      <c r="E4484" s="26">
        <v>0</v>
      </c>
      <c r="F4484" s="45">
        <f t="shared" si="213"/>
        <v>0</v>
      </c>
      <c r="G4484" s="46"/>
      <c r="H4484" s="26">
        <v>0</v>
      </c>
      <c r="I4484" s="45">
        <f t="shared" si="214"/>
        <v>0</v>
      </c>
      <c r="J4484" s="46"/>
      <c r="K4484" s="26">
        <v>0</v>
      </c>
      <c r="L4484" s="45">
        <f t="shared" si="212"/>
        <v>0</v>
      </c>
      <c r="M4484" s="46"/>
    </row>
    <row r="4485" spans="1:13" x14ac:dyDescent="0.2">
      <c r="A4485" s="17"/>
      <c r="B4485" s="25" t="s">
        <v>1993</v>
      </c>
      <c r="C4485" s="25" t="s">
        <v>122</v>
      </c>
      <c r="D4485" s="25">
        <v>6.0587475731633926E-4</v>
      </c>
      <c r="E4485" s="26">
        <v>0</v>
      </c>
      <c r="F4485" s="45">
        <f t="shared" si="213"/>
        <v>0</v>
      </c>
      <c r="G4485" s="46"/>
      <c r="H4485" s="26">
        <v>0</v>
      </c>
      <c r="I4485" s="45">
        <f t="shared" si="214"/>
        <v>0</v>
      </c>
      <c r="J4485" s="46"/>
      <c r="K4485" s="26">
        <v>0</v>
      </c>
      <c r="L4485" s="45">
        <f t="shared" si="212"/>
        <v>0</v>
      </c>
      <c r="M4485" s="46"/>
    </row>
    <row r="4486" spans="1:13" x14ac:dyDescent="0.2">
      <c r="A4486" s="17"/>
      <c r="B4486" s="25" t="s">
        <v>1994</v>
      </c>
      <c r="C4486" s="25" t="s">
        <v>122</v>
      </c>
      <c r="D4486" s="25">
        <v>8.6706808156234133E-5</v>
      </c>
      <c r="E4486" s="26">
        <v>0</v>
      </c>
      <c r="F4486" s="45">
        <f t="shared" si="213"/>
        <v>0</v>
      </c>
      <c r="G4486" s="46"/>
      <c r="H4486" s="26">
        <v>0</v>
      </c>
      <c r="I4486" s="45">
        <f t="shared" si="214"/>
        <v>0</v>
      </c>
      <c r="J4486" s="46"/>
      <c r="K4486" s="26">
        <v>0</v>
      </c>
      <c r="L4486" s="45">
        <f t="shared" si="212"/>
        <v>0</v>
      </c>
      <c r="M4486" s="46"/>
    </row>
    <row r="4487" spans="1:13" x14ac:dyDescent="0.2">
      <c r="A4487" s="17"/>
      <c r="B4487" s="25" t="s">
        <v>1995</v>
      </c>
      <c r="C4487" s="25" t="s">
        <v>122</v>
      </c>
      <c r="D4487" s="25">
        <v>1.4754847860433599E-4</v>
      </c>
      <c r="E4487" s="26">
        <v>0</v>
      </c>
      <c r="F4487" s="45">
        <f t="shared" si="213"/>
        <v>0</v>
      </c>
      <c r="G4487" s="46"/>
      <c r="H4487" s="26">
        <v>0</v>
      </c>
      <c r="I4487" s="45">
        <f t="shared" si="214"/>
        <v>0</v>
      </c>
      <c r="J4487" s="46"/>
      <c r="K4487" s="26">
        <v>0</v>
      </c>
      <c r="L4487" s="45">
        <f t="shared" si="212"/>
        <v>0</v>
      </c>
      <c r="M4487" s="46"/>
    </row>
    <row r="4488" spans="1:13" x14ac:dyDescent="0.2">
      <c r="A4488" s="17"/>
      <c r="B4488" s="25" t="s">
        <v>1996</v>
      </c>
      <c r="C4488" s="25" t="s">
        <v>122</v>
      </c>
      <c r="D4488" s="25">
        <v>8.4428959398274813E-5</v>
      </c>
      <c r="E4488" s="26">
        <v>0</v>
      </c>
      <c r="F4488" s="45">
        <f t="shared" si="213"/>
        <v>0</v>
      </c>
      <c r="G4488" s="46"/>
      <c r="H4488" s="26">
        <v>0</v>
      </c>
      <c r="I4488" s="45">
        <f t="shared" si="214"/>
        <v>0</v>
      </c>
      <c r="J4488" s="46"/>
      <c r="K4488" s="26">
        <v>0</v>
      </c>
      <c r="L4488" s="45">
        <f t="shared" si="212"/>
        <v>0</v>
      </c>
      <c r="M4488" s="46"/>
    </row>
    <row r="4489" spans="1:13" x14ac:dyDescent="0.2">
      <c r="A4489" s="17"/>
      <c r="B4489" s="25" t="s">
        <v>1997</v>
      </c>
      <c r="C4489" s="25" t="s">
        <v>122</v>
      </c>
      <c r="D4489" s="25">
        <v>2.5003516656208543E-4</v>
      </c>
      <c r="E4489" s="26">
        <v>0</v>
      </c>
      <c r="F4489" s="45">
        <f t="shared" si="213"/>
        <v>0</v>
      </c>
      <c r="G4489" s="46"/>
      <c r="H4489" s="26">
        <v>0</v>
      </c>
      <c r="I4489" s="45">
        <f t="shared" si="214"/>
        <v>0</v>
      </c>
      <c r="J4489" s="46"/>
      <c r="K4489" s="26">
        <v>0</v>
      </c>
      <c r="L4489" s="45">
        <f t="shared" si="212"/>
        <v>0</v>
      </c>
      <c r="M4489" s="46"/>
    </row>
    <row r="4490" spans="1:13" x14ac:dyDescent="0.2">
      <c r="A4490" s="17"/>
      <c r="B4490" s="25" t="s">
        <v>1998</v>
      </c>
      <c r="C4490" s="25" t="s">
        <v>122</v>
      </c>
      <c r="D4490" s="25">
        <v>1.1795295090128482E-4</v>
      </c>
      <c r="E4490" s="26">
        <v>0</v>
      </c>
      <c r="F4490" s="45">
        <f t="shared" si="213"/>
        <v>0</v>
      </c>
      <c r="G4490" s="46"/>
      <c r="H4490" s="26">
        <v>0</v>
      </c>
      <c r="I4490" s="45">
        <f t="shared" si="214"/>
        <v>0</v>
      </c>
      <c r="J4490" s="46"/>
      <c r="K4490" s="26">
        <v>0</v>
      </c>
      <c r="L4490" s="45">
        <f t="shared" si="212"/>
        <v>0</v>
      </c>
      <c r="M4490" s="46"/>
    </row>
    <row r="4491" spans="1:13" x14ac:dyDescent="0.2">
      <c r="A4491" s="17"/>
      <c r="B4491" s="25" t="s">
        <v>1999</v>
      </c>
      <c r="C4491" s="25" t="s">
        <v>122</v>
      </c>
      <c r="D4491" s="25">
        <v>8.1969542985695551E-5</v>
      </c>
      <c r="E4491" s="26">
        <v>0</v>
      </c>
      <c r="F4491" s="45">
        <f t="shared" si="213"/>
        <v>0</v>
      </c>
      <c r="G4491" s="46"/>
      <c r="H4491" s="26">
        <v>0</v>
      </c>
      <c r="I4491" s="45">
        <f t="shared" si="214"/>
        <v>0</v>
      </c>
      <c r="J4491" s="46"/>
      <c r="K4491" s="26">
        <v>0</v>
      </c>
      <c r="L4491" s="45">
        <f t="shared" ref="L4491:L4550" si="215">+IF(K4491=1,D4491,0)</f>
        <v>0</v>
      </c>
      <c r="M4491" s="46"/>
    </row>
    <row r="4492" spans="1:13" x14ac:dyDescent="0.2">
      <c r="A4492" s="17"/>
      <c r="B4492" s="25" t="s">
        <v>2000</v>
      </c>
      <c r="C4492" s="25" t="s">
        <v>122</v>
      </c>
      <c r="D4492" s="25">
        <v>4.5726988508512363E-4</v>
      </c>
      <c r="E4492" s="26">
        <v>0</v>
      </c>
      <c r="F4492" s="45">
        <f t="shared" si="213"/>
        <v>0</v>
      </c>
      <c r="G4492" s="46"/>
      <c r="H4492" s="26">
        <v>0</v>
      </c>
      <c r="I4492" s="45">
        <f t="shared" si="214"/>
        <v>0</v>
      </c>
      <c r="J4492" s="46"/>
      <c r="K4492" s="26">
        <v>0</v>
      </c>
      <c r="L4492" s="45">
        <f t="shared" si="215"/>
        <v>0</v>
      </c>
      <c r="M4492" s="46"/>
    </row>
    <row r="4493" spans="1:13" x14ac:dyDescent="0.2">
      <c r="A4493" s="17"/>
      <c r="B4493" s="25" t="s">
        <v>2001</v>
      </c>
      <c r="C4493" s="25" t="s">
        <v>122</v>
      </c>
      <c r="D4493" s="25">
        <v>8.6475722050354214E-5</v>
      </c>
      <c r="E4493" s="26">
        <v>0</v>
      </c>
      <c r="F4493" s="45">
        <f t="shared" si="213"/>
        <v>0</v>
      </c>
      <c r="G4493" s="46"/>
      <c r="H4493" s="26">
        <v>0</v>
      </c>
      <c r="I4493" s="45">
        <f t="shared" si="214"/>
        <v>0</v>
      </c>
      <c r="J4493" s="46"/>
      <c r="K4493" s="26">
        <v>0</v>
      </c>
      <c r="L4493" s="45">
        <f t="shared" si="215"/>
        <v>0</v>
      </c>
      <c r="M4493" s="46"/>
    </row>
    <row r="4494" spans="1:13" x14ac:dyDescent="0.2">
      <c r="A4494" s="17"/>
      <c r="B4494" s="25" t="s">
        <v>2002</v>
      </c>
      <c r="C4494" s="25" t="s">
        <v>122</v>
      </c>
      <c r="D4494" s="25">
        <v>1.2917713318688146E-4</v>
      </c>
      <c r="E4494" s="26">
        <v>0</v>
      </c>
      <c r="F4494" s="45">
        <f t="shared" si="213"/>
        <v>0</v>
      </c>
      <c r="G4494" s="46"/>
      <c r="H4494" s="26">
        <v>0</v>
      </c>
      <c r="I4494" s="45">
        <f t="shared" si="214"/>
        <v>0</v>
      </c>
      <c r="J4494" s="46"/>
      <c r="K4494" s="26">
        <v>0</v>
      </c>
      <c r="L4494" s="45">
        <f t="shared" si="215"/>
        <v>0</v>
      </c>
      <c r="M4494" s="46"/>
    </row>
    <row r="4495" spans="1:13" x14ac:dyDescent="0.2">
      <c r="A4495" s="17"/>
      <c r="B4495" s="25" t="s">
        <v>2003</v>
      </c>
      <c r="C4495" s="25" t="s">
        <v>122</v>
      </c>
      <c r="D4495" s="25">
        <v>6.2376742437161392E-5</v>
      </c>
      <c r="E4495" s="26">
        <v>0</v>
      </c>
      <c r="F4495" s="45">
        <f t="shared" si="213"/>
        <v>0</v>
      </c>
      <c r="G4495" s="46"/>
      <c r="H4495" s="26">
        <v>0</v>
      </c>
      <c r="I4495" s="45">
        <f t="shared" si="214"/>
        <v>0</v>
      </c>
      <c r="J4495" s="46"/>
      <c r="K4495" s="26">
        <v>0</v>
      </c>
      <c r="L4495" s="45">
        <f t="shared" si="215"/>
        <v>0</v>
      </c>
      <c r="M4495" s="46"/>
    </row>
    <row r="4496" spans="1:13" x14ac:dyDescent="0.2">
      <c r="A4496" s="17"/>
      <c r="B4496" s="25" t="s">
        <v>2004</v>
      </c>
      <c r="C4496" s="25" t="s">
        <v>122</v>
      </c>
      <c r="D4496" s="25">
        <v>1.4203542436405764E-4</v>
      </c>
      <c r="E4496" s="26">
        <v>0</v>
      </c>
      <c r="F4496" s="45">
        <f t="shared" si="213"/>
        <v>0</v>
      </c>
      <c r="G4496" s="46"/>
      <c r="H4496" s="26">
        <v>0</v>
      </c>
      <c r="I4496" s="45">
        <f t="shared" si="214"/>
        <v>0</v>
      </c>
      <c r="J4496" s="46"/>
      <c r="K4496" s="26">
        <v>0</v>
      </c>
      <c r="L4496" s="45">
        <f t="shared" si="215"/>
        <v>0</v>
      </c>
      <c r="M4496" s="46"/>
    </row>
    <row r="4497" spans="1:13" x14ac:dyDescent="0.2">
      <c r="A4497" s="17"/>
      <c r="B4497" s="25" t="s">
        <v>2005</v>
      </c>
      <c r="C4497" s="25" t="s">
        <v>122</v>
      </c>
      <c r="D4497" s="25">
        <v>4.1702789036117562E-4</v>
      </c>
      <c r="E4497" s="26">
        <v>0</v>
      </c>
      <c r="F4497" s="45">
        <f t="shared" si="213"/>
        <v>0</v>
      </c>
      <c r="G4497" s="46"/>
      <c r="H4497" s="26">
        <v>0</v>
      </c>
      <c r="I4497" s="45">
        <f t="shared" si="214"/>
        <v>0</v>
      </c>
      <c r="J4497" s="46"/>
      <c r="K4497" s="26">
        <v>0</v>
      </c>
      <c r="L4497" s="45">
        <f t="shared" si="215"/>
        <v>0</v>
      </c>
      <c r="M4497" s="46"/>
    </row>
    <row r="4498" spans="1:13" x14ac:dyDescent="0.2">
      <c r="A4498" s="17"/>
      <c r="B4498" s="25" t="s">
        <v>2006</v>
      </c>
      <c r="C4498" s="25" t="s">
        <v>122</v>
      </c>
      <c r="D4498" s="25">
        <v>7.6357451842897232E-5</v>
      </c>
      <c r="E4498" s="26">
        <v>0</v>
      </c>
      <c r="F4498" s="45">
        <f t="shared" si="213"/>
        <v>0</v>
      </c>
      <c r="G4498" s="46"/>
      <c r="H4498" s="26">
        <v>0</v>
      </c>
      <c r="I4498" s="45">
        <f t="shared" si="214"/>
        <v>0</v>
      </c>
      <c r="J4498" s="46"/>
      <c r="K4498" s="26">
        <v>0</v>
      </c>
      <c r="L4498" s="45">
        <f t="shared" si="215"/>
        <v>0</v>
      </c>
      <c r="M4498" s="46"/>
    </row>
    <row r="4499" spans="1:13" x14ac:dyDescent="0.2">
      <c r="A4499" s="17"/>
      <c r="B4499" s="25" t="s">
        <v>2007</v>
      </c>
      <c r="C4499" s="25" t="s">
        <v>122</v>
      </c>
      <c r="D4499" s="25">
        <v>3.5088774562825535E-4</v>
      </c>
      <c r="E4499" s="26">
        <v>0</v>
      </c>
      <c r="F4499" s="45">
        <f t="shared" si="213"/>
        <v>0</v>
      </c>
      <c r="G4499" s="46"/>
      <c r="H4499" s="26">
        <v>0</v>
      </c>
      <c r="I4499" s="45">
        <f t="shared" si="214"/>
        <v>0</v>
      </c>
      <c r="J4499" s="46"/>
      <c r="K4499" s="26">
        <v>0</v>
      </c>
      <c r="L4499" s="45">
        <f t="shared" si="215"/>
        <v>0</v>
      </c>
      <c r="M4499" s="46"/>
    </row>
    <row r="4500" spans="1:13" x14ac:dyDescent="0.2">
      <c r="A4500" s="17"/>
      <c r="B4500" s="25" t="s">
        <v>2008</v>
      </c>
      <c r="C4500" s="25" t="s">
        <v>122</v>
      </c>
      <c r="D4500" s="25">
        <v>9.6346400001511259E-5</v>
      </c>
      <c r="E4500" s="26">
        <v>0</v>
      </c>
      <c r="F4500" s="45">
        <f t="shared" si="213"/>
        <v>0</v>
      </c>
      <c r="G4500" s="46"/>
      <c r="H4500" s="26">
        <v>0</v>
      </c>
      <c r="I4500" s="45">
        <f t="shared" si="214"/>
        <v>0</v>
      </c>
      <c r="J4500" s="46"/>
      <c r="K4500" s="26">
        <v>0</v>
      </c>
      <c r="L4500" s="45">
        <f t="shared" si="215"/>
        <v>0</v>
      </c>
      <c r="M4500" s="46"/>
    </row>
    <row r="4501" spans="1:13" x14ac:dyDescent="0.2">
      <c r="A4501" s="17"/>
      <c r="B4501" s="25" t="s">
        <v>2009</v>
      </c>
      <c r="C4501" s="25" t="s">
        <v>122</v>
      </c>
      <c r="D4501" s="25">
        <v>4.4152301758444831E-4</v>
      </c>
      <c r="E4501" s="26">
        <v>0</v>
      </c>
      <c r="F4501" s="45">
        <f t="shared" si="213"/>
        <v>0</v>
      </c>
      <c r="G4501" s="46"/>
      <c r="H4501" s="26">
        <v>0</v>
      </c>
      <c r="I4501" s="45">
        <f t="shared" si="214"/>
        <v>0</v>
      </c>
      <c r="J4501" s="46"/>
      <c r="K4501" s="26">
        <v>0</v>
      </c>
      <c r="L4501" s="45">
        <f t="shared" si="215"/>
        <v>0</v>
      </c>
      <c r="M4501" s="46"/>
    </row>
    <row r="4502" spans="1:13" x14ac:dyDescent="0.2">
      <c r="A4502" s="17"/>
      <c r="B4502" s="25" t="s">
        <v>2010</v>
      </c>
      <c r="C4502" s="25" t="s">
        <v>122</v>
      </c>
      <c r="D4502" s="25">
        <v>2.6201863176700187E-4</v>
      </c>
      <c r="E4502" s="26">
        <v>0</v>
      </c>
      <c r="F4502" s="45">
        <f t="shared" si="213"/>
        <v>0</v>
      </c>
      <c r="G4502" s="46"/>
      <c r="H4502" s="26">
        <v>0</v>
      </c>
      <c r="I4502" s="45">
        <f t="shared" si="214"/>
        <v>0</v>
      </c>
      <c r="J4502" s="46"/>
      <c r="K4502" s="26">
        <v>0</v>
      </c>
      <c r="L4502" s="45">
        <f t="shared" si="215"/>
        <v>0</v>
      </c>
      <c r="M4502" s="46"/>
    </row>
    <row r="4503" spans="1:13" x14ac:dyDescent="0.2">
      <c r="A4503" s="17"/>
      <c r="B4503" s="25" t="s">
        <v>2011</v>
      </c>
      <c r="C4503" s="25" t="s">
        <v>122</v>
      </c>
      <c r="D4503" s="25">
        <v>9.5174463321691608E-5</v>
      </c>
      <c r="E4503" s="26">
        <v>0</v>
      </c>
      <c r="F4503" s="45">
        <f t="shared" si="213"/>
        <v>0</v>
      </c>
      <c r="G4503" s="46"/>
      <c r="H4503" s="26">
        <v>0</v>
      </c>
      <c r="I4503" s="45">
        <f t="shared" si="214"/>
        <v>0</v>
      </c>
      <c r="J4503" s="46"/>
      <c r="K4503" s="26">
        <v>0</v>
      </c>
      <c r="L4503" s="45">
        <f t="shared" si="215"/>
        <v>0</v>
      </c>
      <c r="M4503" s="46"/>
    </row>
    <row r="4504" spans="1:13" x14ac:dyDescent="0.2">
      <c r="A4504" s="17"/>
      <c r="B4504" s="25" t="s">
        <v>2012</v>
      </c>
      <c r="C4504" s="25" t="s">
        <v>122</v>
      </c>
      <c r="D4504" s="25">
        <v>2.7401860312233826E-4</v>
      </c>
      <c r="E4504" s="26">
        <v>0</v>
      </c>
      <c r="F4504" s="45">
        <f t="shared" si="213"/>
        <v>0</v>
      </c>
      <c r="G4504" s="46"/>
      <c r="H4504" s="26">
        <v>0</v>
      </c>
      <c r="I4504" s="45">
        <f t="shared" si="214"/>
        <v>0</v>
      </c>
      <c r="J4504" s="46"/>
      <c r="K4504" s="26">
        <v>0</v>
      </c>
      <c r="L4504" s="45">
        <f t="shared" si="215"/>
        <v>0</v>
      </c>
      <c r="M4504" s="46"/>
    </row>
    <row r="4505" spans="1:13" x14ac:dyDescent="0.2">
      <c r="A4505" s="17"/>
      <c r="B4505" s="25" t="s">
        <v>2013</v>
      </c>
      <c r="C4505" s="25" t="s">
        <v>122</v>
      </c>
      <c r="D4505" s="25">
        <v>1.4018673551701818E-4</v>
      </c>
      <c r="E4505" s="26">
        <v>0</v>
      </c>
      <c r="F4505" s="45">
        <f t="shared" si="213"/>
        <v>0</v>
      </c>
      <c r="G4505" s="46"/>
      <c r="H4505" s="26">
        <v>0</v>
      </c>
      <c r="I4505" s="45">
        <f t="shared" si="214"/>
        <v>0</v>
      </c>
      <c r="J4505" s="46"/>
      <c r="K4505" s="26">
        <v>0</v>
      </c>
      <c r="L4505" s="45">
        <f t="shared" si="215"/>
        <v>0</v>
      </c>
      <c r="M4505" s="46"/>
    </row>
    <row r="4506" spans="1:13" x14ac:dyDescent="0.2">
      <c r="A4506" s="17"/>
      <c r="B4506" s="25" t="s">
        <v>2014</v>
      </c>
      <c r="C4506" s="25" t="s">
        <v>122</v>
      </c>
      <c r="D4506" s="25">
        <v>9.9168951723330417E-5</v>
      </c>
      <c r="E4506" s="26">
        <v>0</v>
      </c>
      <c r="F4506" s="45">
        <f t="shared" si="213"/>
        <v>0</v>
      </c>
      <c r="G4506" s="46"/>
      <c r="H4506" s="26">
        <v>0</v>
      </c>
      <c r="I4506" s="45">
        <f t="shared" si="214"/>
        <v>0</v>
      </c>
      <c r="J4506" s="46"/>
      <c r="K4506" s="26">
        <v>0</v>
      </c>
      <c r="L4506" s="45">
        <f t="shared" si="215"/>
        <v>0</v>
      </c>
      <c r="M4506" s="46"/>
    </row>
    <row r="4507" spans="1:13" x14ac:dyDescent="0.2">
      <c r="A4507" s="17"/>
      <c r="B4507" s="25" t="s">
        <v>2015</v>
      </c>
      <c r="C4507" s="25" t="s">
        <v>122</v>
      </c>
      <c r="D4507" s="25">
        <v>6.2261199384221433E-5</v>
      </c>
      <c r="E4507" s="26">
        <v>0</v>
      </c>
      <c r="F4507" s="45">
        <f t="shared" si="213"/>
        <v>0</v>
      </c>
      <c r="G4507" s="46"/>
      <c r="H4507" s="26">
        <v>0</v>
      </c>
      <c r="I4507" s="45">
        <f t="shared" si="214"/>
        <v>0</v>
      </c>
      <c r="J4507" s="46"/>
      <c r="K4507" s="26">
        <v>0</v>
      </c>
      <c r="L4507" s="45">
        <f t="shared" si="215"/>
        <v>0</v>
      </c>
      <c r="M4507" s="46"/>
    </row>
    <row r="4508" spans="1:13" x14ac:dyDescent="0.2">
      <c r="A4508" s="17"/>
      <c r="B4508" s="25" t="s">
        <v>2016</v>
      </c>
      <c r="C4508" s="25" t="s">
        <v>122</v>
      </c>
      <c r="D4508" s="25">
        <v>4.1603752133597592E-4</v>
      </c>
      <c r="E4508" s="26">
        <v>0</v>
      </c>
      <c r="F4508" s="45">
        <f t="shared" si="213"/>
        <v>0</v>
      </c>
      <c r="G4508" s="46"/>
      <c r="H4508" s="26">
        <v>0</v>
      </c>
      <c r="I4508" s="45">
        <f t="shared" si="214"/>
        <v>0</v>
      </c>
      <c r="J4508" s="46"/>
      <c r="K4508" s="26">
        <v>0</v>
      </c>
      <c r="L4508" s="45">
        <f t="shared" si="215"/>
        <v>0</v>
      </c>
      <c r="M4508" s="46"/>
    </row>
    <row r="4509" spans="1:13" x14ac:dyDescent="0.2">
      <c r="A4509" s="17"/>
      <c r="B4509" s="25" t="s">
        <v>2017</v>
      </c>
      <c r="C4509" s="25" t="s">
        <v>122</v>
      </c>
      <c r="D4509" s="25">
        <v>6.7130513758119979E-5</v>
      </c>
      <c r="E4509" s="26">
        <v>0</v>
      </c>
      <c r="F4509" s="45">
        <f t="shared" si="213"/>
        <v>0</v>
      </c>
      <c r="G4509" s="46"/>
      <c r="H4509" s="26">
        <v>0</v>
      </c>
      <c r="I4509" s="45">
        <f t="shared" si="214"/>
        <v>0</v>
      </c>
      <c r="J4509" s="46"/>
      <c r="K4509" s="26">
        <v>0</v>
      </c>
      <c r="L4509" s="45">
        <f t="shared" si="215"/>
        <v>0</v>
      </c>
      <c r="M4509" s="46"/>
    </row>
    <row r="4510" spans="1:13" x14ac:dyDescent="0.2">
      <c r="A4510" s="17"/>
      <c r="B4510" s="25" t="s">
        <v>2018</v>
      </c>
      <c r="C4510" s="25" t="s">
        <v>122</v>
      </c>
      <c r="D4510" s="25">
        <v>2.4788936700748609E-4</v>
      </c>
      <c r="E4510" s="26">
        <v>0</v>
      </c>
      <c r="F4510" s="45">
        <f t="shared" si="213"/>
        <v>0</v>
      </c>
      <c r="G4510" s="46"/>
      <c r="H4510" s="26">
        <v>0</v>
      </c>
      <c r="I4510" s="45">
        <f t="shared" si="214"/>
        <v>0</v>
      </c>
      <c r="J4510" s="46"/>
      <c r="K4510" s="26">
        <v>0</v>
      </c>
      <c r="L4510" s="45">
        <f t="shared" si="215"/>
        <v>0</v>
      </c>
      <c r="M4510" s="46"/>
    </row>
    <row r="4511" spans="1:13" x14ac:dyDescent="0.2">
      <c r="A4511" s="17"/>
      <c r="B4511" s="25" t="s">
        <v>2019</v>
      </c>
      <c r="C4511" s="25" t="s">
        <v>122</v>
      </c>
      <c r="D4511" s="25">
        <v>1.0011475414239614E-3</v>
      </c>
      <c r="E4511" s="26">
        <v>0</v>
      </c>
      <c r="F4511" s="45">
        <f t="shared" si="213"/>
        <v>0</v>
      </c>
      <c r="G4511" s="46"/>
      <c r="H4511" s="26">
        <v>0</v>
      </c>
      <c r="I4511" s="45">
        <f t="shared" si="214"/>
        <v>0</v>
      </c>
      <c r="J4511" s="46"/>
      <c r="K4511" s="26">
        <v>0</v>
      </c>
      <c r="L4511" s="45">
        <f t="shared" si="215"/>
        <v>0</v>
      </c>
      <c r="M4511" s="46"/>
    </row>
    <row r="4512" spans="1:13" x14ac:dyDescent="0.2">
      <c r="A4512" s="17"/>
      <c r="B4512" s="25" t="s">
        <v>2020</v>
      </c>
      <c r="C4512" s="25" t="s">
        <v>122</v>
      </c>
      <c r="D4512" s="25">
        <v>1.9100917266018304E-4</v>
      </c>
      <c r="E4512" s="26">
        <v>0</v>
      </c>
      <c r="F4512" s="45">
        <f t="shared" si="213"/>
        <v>0</v>
      </c>
      <c r="G4512" s="46"/>
      <c r="H4512" s="26">
        <v>0</v>
      </c>
      <c r="I4512" s="45">
        <f t="shared" si="214"/>
        <v>0</v>
      </c>
      <c r="J4512" s="46"/>
      <c r="K4512" s="26">
        <v>0</v>
      </c>
      <c r="L4512" s="45">
        <f t="shared" si="215"/>
        <v>0</v>
      </c>
      <c r="M4512" s="46"/>
    </row>
    <row r="4513" spans="1:13" x14ac:dyDescent="0.2">
      <c r="A4513" s="17"/>
      <c r="B4513" s="25" t="s">
        <v>2021</v>
      </c>
      <c r="C4513" s="25" t="s">
        <v>122</v>
      </c>
      <c r="D4513" s="25">
        <v>1.1851416001556465E-4</v>
      </c>
      <c r="E4513" s="26">
        <v>0</v>
      </c>
      <c r="F4513" s="45">
        <f t="shared" si="213"/>
        <v>0</v>
      </c>
      <c r="G4513" s="46"/>
      <c r="H4513" s="26">
        <v>0</v>
      </c>
      <c r="I4513" s="45">
        <f t="shared" si="214"/>
        <v>0</v>
      </c>
      <c r="J4513" s="46"/>
      <c r="K4513" s="26">
        <v>0</v>
      </c>
      <c r="L4513" s="45">
        <f t="shared" si="215"/>
        <v>0</v>
      </c>
      <c r="M4513" s="46"/>
    </row>
    <row r="4514" spans="1:13" x14ac:dyDescent="0.2">
      <c r="A4514" s="17"/>
      <c r="B4514" s="25" t="s">
        <v>2022</v>
      </c>
      <c r="C4514" s="25" t="s">
        <v>122</v>
      </c>
      <c r="D4514" s="25">
        <v>2.4339969409324741E-4</v>
      </c>
      <c r="E4514" s="26">
        <v>0</v>
      </c>
      <c r="F4514" s="45">
        <f t="shared" si="213"/>
        <v>0</v>
      </c>
      <c r="G4514" s="46"/>
      <c r="H4514" s="26">
        <v>0</v>
      </c>
      <c r="I4514" s="45">
        <f t="shared" si="214"/>
        <v>0</v>
      </c>
      <c r="J4514" s="46"/>
      <c r="K4514" s="26">
        <v>0</v>
      </c>
      <c r="L4514" s="45">
        <f t="shared" si="215"/>
        <v>0</v>
      </c>
      <c r="M4514" s="46"/>
    </row>
    <row r="4515" spans="1:13" x14ac:dyDescent="0.2">
      <c r="A4515" s="17"/>
      <c r="B4515" s="25" t="s">
        <v>2023</v>
      </c>
      <c r="C4515" s="25" t="s">
        <v>122</v>
      </c>
      <c r="D4515" s="25">
        <v>2.5267615062928462E-4</v>
      </c>
      <c r="E4515" s="26">
        <v>0</v>
      </c>
      <c r="F4515" s="45">
        <f t="shared" si="213"/>
        <v>0</v>
      </c>
      <c r="G4515" s="46"/>
      <c r="H4515" s="26">
        <v>0</v>
      </c>
      <c r="I4515" s="45">
        <f t="shared" si="214"/>
        <v>0</v>
      </c>
      <c r="J4515" s="46"/>
      <c r="K4515" s="26">
        <v>0</v>
      </c>
      <c r="L4515" s="45">
        <f t="shared" si="215"/>
        <v>0</v>
      </c>
      <c r="M4515" s="46"/>
    </row>
    <row r="4516" spans="1:13" x14ac:dyDescent="0.2">
      <c r="A4516" s="17"/>
      <c r="B4516" s="25" t="s">
        <v>2024</v>
      </c>
      <c r="C4516" s="25" t="s">
        <v>122</v>
      </c>
      <c r="D4516" s="25">
        <v>1.646653565898709E-4</v>
      </c>
      <c r="E4516" s="26">
        <v>0</v>
      </c>
      <c r="F4516" s="45">
        <f t="shared" si="213"/>
        <v>0</v>
      </c>
      <c r="G4516" s="46"/>
      <c r="H4516" s="26">
        <v>0</v>
      </c>
      <c r="I4516" s="45">
        <f t="shared" si="214"/>
        <v>0</v>
      </c>
      <c r="J4516" s="46"/>
      <c r="K4516" s="26">
        <v>0</v>
      </c>
      <c r="L4516" s="45">
        <f t="shared" si="215"/>
        <v>0</v>
      </c>
      <c r="M4516" s="46"/>
    </row>
    <row r="4517" spans="1:13" x14ac:dyDescent="0.2">
      <c r="A4517" s="17"/>
      <c r="B4517" s="25" t="s">
        <v>2025</v>
      </c>
      <c r="C4517" s="25" t="s">
        <v>122</v>
      </c>
      <c r="D4517" s="25">
        <v>5.4775660168753665E-4</v>
      </c>
      <c r="E4517" s="26">
        <v>0</v>
      </c>
      <c r="F4517" s="45">
        <f t="shared" si="213"/>
        <v>0</v>
      </c>
      <c r="G4517" s="46"/>
      <c r="H4517" s="26">
        <v>0</v>
      </c>
      <c r="I4517" s="45">
        <f t="shared" si="214"/>
        <v>0</v>
      </c>
      <c r="J4517" s="46"/>
      <c r="K4517" s="26">
        <v>0</v>
      </c>
      <c r="L4517" s="45">
        <f t="shared" si="215"/>
        <v>0</v>
      </c>
      <c r="M4517" s="46"/>
    </row>
    <row r="4518" spans="1:13" x14ac:dyDescent="0.2">
      <c r="A4518" s="17"/>
      <c r="B4518" s="25" t="s">
        <v>317</v>
      </c>
      <c r="C4518" s="25" t="s">
        <v>122</v>
      </c>
      <c r="D4518" s="25">
        <v>1.4537640319997375E-4</v>
      </c>
      <c r="E4518" s="26">
        <v>0</v>
      </c>
      <c r="F4518" s="45">
        <f t="shared" si="213"/>
        <v>0</v>
      </c>
      <c r="G4518" s="46"/>
      <c r="H4518" s="26">
        <v>0</v>
      </c>
      <c r="I4518" s="45">
        <f t="shared" si="214"/>
        <v>0</v>
      </c>
      <c r="J4518" s="46"/>
      <c r="K4518" s="26">
        <v>0</v>
      </c>
      <c r="L4518" s="45">
        <f t="shared" si="215"/>
        <v>0</v>
      </c>
      <c r="M4518" s="46"/>
    </row>
    <row r="4519" spans="1:13" x14ac:dyDescent="0.2">
      <c r="A4519" s="17"/>
      <c r="B4519" s="25" t="s">
        <v>318</v>
      </c>
      <c r="C4519" s="25" t="s">
        <v>122</v>
      </c>
      <c r="D4519" s="25">
        <v>1.1577147053437694E-4</v>
      </c>
      <c r="E4519" s="26">
        <v>0</v>
      </c>
      <c r="F4519" s="45">
        <f t="shared" si="213"/>
        <v>0</v>
      </c>
      <c r="G4519" s="46"/>
      <c r="H4519" s="26">
        <v>0</v>
      </c>
      <c r="I4519" s="45">
        <f t="shared" si="214"/>
        <v>0</v>
      </c>
      <c r="J4519" s="46"/>
      <c r="K4519" s="26">
        <v>0</v>
      </c>
      <c r="L4519" s="45">
        <f t="shared" si="215"/>
        <v>0</v>
      </c>
      <c r="M4519" s="46"/>
    </row>
    <row r="4520" spans="1:13" x14ac:dyDescent="0.2">
      <c r="A4520" s="17"/>
      <c r="B4520" s="25" t="s">
        <v>319</v>
      </c>
      <c r="C4520" s="25" t="s">
        <v>122</v>
      </c>
      <c r="D4520" s="25">
        <v>6.8446081209748116E-5</v>
      </c>
      <c r="E4520" s="26">
        <v>0</v>
      </c>
      <c r="F4520" s="45">
        <f t="shared" si="213"/>
        <v>0</v>
      </c>
      <c r="G4520" s="46"/>
      <c r="H4520" s="26">
        <v>0</v>
      </c>
      <c r="I4520" s="45">
        <f t="shared" si="214"/>
        <v>0</v>
      </c>
      <c r="J4520" s="46"/>
      <c r="K4520" s="26">
        <v>0</v>
      </c>
      <c r="L4520" s="45">
        <f t="shared" si="215"/>
        <v>0</v>
      </c>
      <c r="M4520" s="46"/>
    </row>
    <row r="4521" spans="1:13" x14ac:dyDescent="0.2">
      <c r="A4521" s="17"/>
      <c r="B4521" s="25" t="s">
        <v>320</v>
      </c>
      <c r="C4521" s="25" t="s">
        <v>122</v>
      </c>
      <c r="D4521" s="25">
        <v>2.1305416202690408E-4</v>
      </c>
      <c r="E4521" s="26">
        <v>0</v>
      </c>
      <c r="F4521" s="45">
        <f t="shared" si="213"/>
        <v>0</v>
      </c>
      <c r="G4521" s="46"/>
      <c r="H4521" s="26">
        <v>0</v>
      </c>
      <c r="I4521" s="45">
        <f t="shared" si="214"/>
        <v>0</v>
      </c>
      <c r="J4521" s="46"/>
      <c r="K4521" s="26">
        <v>0</v>
      </c>
      <c r="L4521" s="45">
        <f t="shared" si="215"/>
        <v>0</v>
      </c>
      <c r="M4521" s="46"/>
    </row>
    <row r="4522" spans="1:13" x14ac:dyDescent="0.2">
      <c r="A4522" s="17"/>
      <c r="B4522" s="25" t="s">
        <v>321</v>
      </c>
      <c r="C4522" s="25" t="s">
        <v>122</v>
      </c>
      <c r="D4522" s="25">
        <v>4.9695745612045451E-5</v>
      </c>
      <c r="E4522" s="26">
        <v>0</v>
      </c>
      <c r="F4522" s="45">
        <f t="shared" si="213"/>
        <v>0</v>
      </c>
      <c r="G4522" s="46"/>
      <c r="H4522" s="26">
        <v>0</v>
      </c>
      <c r="I4522" s="45">
        <f t="shared" si="214"/>
        <v>0</v>
      </c>
      <c r="J4522" s="46"/>
      <c r="K4522" s="26">
        <v>0</v>
      </c>
      <c r="L4522" s="45">
        <f t="shared" si="215"/>
        <v>0</v>
      </c>
      <c r="M4522" s="46"/>
    </row>
    <row r="4523" spans="1:13" x14ac:dyDescent="0.2">
      <c r="A4523" s="17"/>
      <c r="B4523" s="25" t="s">
        <v>322</v>
      </c>
      <c r="C4523" s="25" t="s">
        <v>122</v>
      </c>
      <c r="D4523" s="25">
        <v>1.9417304815127495E-4</v>
      </c>
      <c r="E4523" s="26">
        <v>0</v>
      </c>
      <c r="F4523" s="45">
        <f t="shared" si="213"/>
        <v>0</v>
      </c>
      <c r="G4523" s="46"/>
      <c r="H4523" s="26">
        <v>0</v>
      </c>
      <c r="I4523" s="45">
        <f t="shared" si="214"/>
        <v>0</v>
      </c>
      <c r="J4523" s="46"/>
      <c r="K4523" s="26">
        <v>0</v>
      </c>
      <c r="L4523" s="45">
        <f t="shared" si="215"/>
        <v>0</v>
      </c>
      <c r="M4523" s="46"/>
    </row>
    <row r="4524" spans="1:13" x14ac:dyDescent="0.2">
      <c r="A4524" s="17"/>
      <c r="B4524" s="25" t="s">
        <v>323</v>
      </c>
      <c r="C4524" s="25" t="s">
        <v>122</v>
      </c>
      <c r="D4524" s="25">
        <v>5.6218312223626411E-5</v>
      </c>
      <c r="E4524" s="26">
        <v>0</v>
      </c>
      <c r="F4524" s="45">
        <f t="shared" si="213"/>
        <v>0</v>
      </c>
      <c r="G4524" s="46"/>
      <c r="H4524" s="26">
        <v>0</v>
      </c>
      <c r="I4524" s="45">
        <f t="shared" si="214"/>
        <v>0</v>
      </c>
      <c r="J4524" s="46"/>
      <c r="K4524" s="26">
        <v>0</v>
      </c>
      <c r="L4524" s="45">
        <f t="shared" si="215"/>
        <v>0</v>
      </c>
      <c r="M4524" s="46"/>
    </row>
    <row r="4525" spans="1:13" x14ac:dyDescent="0.2">
      <c r="A4525" s="17"/>
      <c r="B4525" s="25" t="s">
        <v>324</v>
      </c>
      <c r="C4525" s="25" t="s">
        <v>122</v>
      </c>
      <c r="D4525" s="25">
        <v>7.2549249679690049E-5</v>
      </c>
      <c r="E4525" s="26">
        <v>0</v>
      </c>
      <c r="F4525" s="45">
        <f t="shared" si="213"/>
        <v>0</v>
      </c>
      <c r="G4525" s="46"/>
      <c r="H4525" s="26">
        <v>0</v>
      </c>
      <c r="I4525" s="45">
        <f t="shared" si="214"/>
        <v>0</v>
      </c>
      <c r="J4525" s="46"/>
      <c r="K4525" s="26">
        <v>0</v>
      </c>
      <c r="L4525" s="45">
        <f t="shared" si="215"/>
        <v>0</v>
      </c>
      <c r="M4525" s="46"/>
    </row>
    <row r="4526" spans="1:13" x14ac:dyDescent="0.2">
      <c r="A4526" s="17"/>
      <c r="B4526" s="25" t="s">
        <v>325</v>
      </c>
      <c r="C4526" s="25" t="s">
        <v>122</v>
      </c>
      <c r="D4526" s="25">
        <v>1.5560980344771731E-4</v>
      </c>
      <c r="E4526" s="26">
        <v>0</v>
      </c>
      <c r="F4526" s="45">
        <f t="shared" si="213"/>
        <v>0</v>
      </c>
      <c r="G4526" s="46"/>
      <c r="H4526" s="26">
        <v>0</v>
      </c>
      <c r="I4526" s="45">
        <f t="shared" si="214"/>
        <v>0</v>
      </c>
      <c r="J4526" s="46"/>
      <c r="K4526" s="26">
        <v>0</v>
      </c>
      <c r="L4526" s="45">
        <f t="shared" si="215"/>
        <v>0</v>
      </c>
      <c r="M4526" s="46"/>
    </row>
    <row r="4527" spans="1:13" x14ac:dyDescent="0.2">
      <c r="A4527" s="17"/>
      <c r="B4527" s="25" t="s">
        <v>326</v>
      </c>
      <c r="C4527" s="25" t="s">
        <v>122</v>
      </c>
      <c r="D4527" s="25">
        <v>4.9269081480310449E-4</v>
      </c>
      <c r="E4527" s="26">
        <v>0</v>
      </c>
      <c r="F4527" s="45">
        <f t="shared" si="213"/>
        <v>0</v>
      </c>
      <c r="G4527" s="46"/>
      <c r="H4527" s="26">
        <v>0</v>
      </c>
      <c r="I4527" s="45">
        <f t="shared" si="214"/>
        <v>0</v>
      </c>
      <c r="J4527" s="46"/>
      <c r="K4527" s="26">
        <v>0</v>
      </c>
      <c r="L4527" s="45">
        <f t="shared" si="215"/>
        <v>0</v>
      </c>
      <c r="M4527" s="46"/>
    </row>
    <row r="4528" spans="1:13" x14ac:dyDescent="0.2">
      <c r="A4528" s="17"/>
      <c r="B4528" s="25" t="s">
        <v>327</v>
      </c>
      <c r="C4528" s="25" t="s">
        <v>122</v>
      </c>
      <c r="D4528" s="25">
        <v>2.7594216642477868E-4</v>
      </c>
      <c r="E4528" s="26">
        <v>0</v>
      </c>
      <c r="F4528" s="45">
        <f t="shared" si="213"/>
        <v>0</v>
      </c>
      <c r="G4528" s="46"/>
      <c r="H4528" s="26">
        <v>0</v>
      </c>
      <c r="I4528" s="45">
        <f t="shared" si="214"/>
        <v>0</v>
      </c>
      <c r="J4528" s="46"/>
      <c r="K4528" s="26">
        <v>0</v>
      </c>
      <c r="L4528" s="45">
        <f t="shared" si="215"/>
        <v>0</v>
      </c>
      <c r="M4528" s="46"/>
    </row>
    <row r="4529" spans="1:13" x14ac:dyDescent="0.2">
      <c r="A4529" s="17"/>
      <c r="B4529" s="25" t="s">
        <v>328</v>
      </c>
      <c r="C4529" s="25" t="s">
        <v>122</v>
      </c>
      <c r="D4529" s="25">
        <v>9.5974908713262786E-5</v>
      </c>
      <c r="E4529" s="26">
        <v>0</v>
      </c>
      <c r="F4529" s="45">
        <f t="shared" si="213"/>
        <v>0</v>
      </c>
      <c r="G4529" s="46"/>
      <c r="H4529" s="26">
        <v>0</v>
      </c>
      <c r="I4529" s="45">
        <f t="shared" si="214"/>
        <v>0</v>
      </c>
      <c r="J4529" s="46"/>
      <c r="K4529" s="26">
        <v>0</v>
      </c>
      <c r="L4529" s="45">
        <f t="shared" si="215"/>
        <v>0</v>
      </c>
      <c r="M4529" s="46"/>
    </row>
    <row r="4530" spans="1:13" x14ac:dyDescent="0.2">
      <c r="A4530" s="17"/>
      <c r="B4530" s="25" t="s">
        <v>329</v>
      </c>
      <c r="C4530" s="25" t="s">
        <v>122</v>
      </c>
      <c r="D4530" s="25">
        <v>1.8647347703835607E-4</v>
      </c>
      <c r="E4530" s="26">
        <v>0</v>
      </c>
      <c r="F4530" s="45">
        <f t="shared" si="213"/>
        <v>0</v>
      </c>
      <c r="G4530" s="46"/>
      <c r="H4530" s="26">
        <v>0</v>
      </c>
      <c r="I4530" s="45">
        <f t="shared" si="214"/>
        <v>0</v>
      </c>
      <c r="J4530" s="46"/>
      <c r="K4530" s="26">
        <v>0</v>
      </c>
      <c r="L4530" s="45">
        <f t="shared" si="215"/>
        <v>0</v>
      </c>
      <c r="M4530" s="46"/>
    </row>
    <row r="4531" spans="1:13" x14ac:dyDescent="0.2">
      <c r="A4531" s="17"/>
      <c r="B4531" s="25" t="s">
        <v>330</v>
      </c>
      <c r="C4531" s="25" t="s">
        <v>122</v>
      </c>
      <c r="D4531" s="25">
        <v>4.1896456062207662E-4</v>
      </c>
      <c r="E4531" s="26">
        <v>0</v>
      </c>
      <c r="F4531" s="45">
        <f t="shared" si="213"/>
        <v>0</v>
      </c>
      <c r="G4531" s="46"/>
      <c r="H4531" s="26">
        <v>0</v>
      </c>
      <c r="I4531" s="45">
        <f t="shared" si="214"/>
        <v>0</v>
      </c>
      <c r="J4531" s="46"/>
      <c r="K4531" s="26">
        <v>0</v>
      </c>
      <c r="L4531" s="45">
        <f t="shared" si="215"/>
        <v>0</v>
      </c>
      <c r="M4531" s="46"/>
    </row>
    <row r="4532" spans="1:13" x14ac:dyDescent="0.2">
      <c r="A4532" s="17"/>
      <c r="B4532" s="25" t="s">
        <v>331</v>
      </c>
      <c r="C4532" s="25" t="s">
        <v>122</v>
      </c>
      <c r="D4532" s="25">
        <v>2.5856500274530359E-4</v>
      </c>
      <c r="E4532" s="26">
        <v>0</v>
      </c>
      <c r="F4532" s="45">
        <f t="shared" si="213"/>
        <v>0</v>
      </c>
      <c r="G4532" s="46"/>
      <c r="H4532" s="26">
        <v>0</v>
      </c>
      <c r="I4532" s="45">
        <f t="shared" si="214"/>
        <v>0</v>
      </c>
      <c r="J4532" s="46"/>
      <c r="K4532" s="26">
        <v>0</v>
      </c>
      <c r="L4532" s="45">
        <f t="shared" si="215"/>
        <v>0</v>
      </c>
      <c r="M4532" s="46"/>
    </row>
    <row r="4533" spans="1:13" x14ac:dyDescent="0.2">
      <c r="A4533" s="17"/>
      <c r="B4533" s="25" t="s">
        <v>332</v>
      </c>
      <c r="C4533" s="25" t="s">
        <v>122</v>
      </c>
      <c r="D4533" s="25">
        <v>1.8181450088722683E-4</v>
      </c>
      <c r="E4533" s="26">
        <v>0</v>
      </c>
      <c r="F4533" s="45">
        <f t="shared" si="213"/>
        <v>0</v>
      </c>
      <c r="G4533" s="46"/>
      <c r="H4533" s="26">
        <v>0</v>
      </c>
      <c r="I4533" s="45">
        <f t="shared" si="214"/>
        <v>0</v>
      </c>
      <c r="J4533" s="46"/>
      <c r="K4533" s="26">
        <v>0</v>
      </c>
      <c r="L4533" s="45">
        <f t="shared" si="215"/>
        <v>0</v>
      </c>
      <c r="M4533" s="46"/>
    </row>
    <row r="4534" spans="1:13" x14ac:dyDescent="0.2">
      <c r="A4534" s="17"/>
      <c r="B4534" s="25" t="s">
        <v>333</v>
      </c>
      <c r="C4534" s="25" t="s">
        <v>122</v>
      </c>
      <c r="D4534" s="25">
        <v>6.7143202615906018E-4</v>
      </c>
      <c r="E4534" s="26">
        <v>0</v>
      </c>
      <c r="F4534" s="45">
        <f t="shared" ref="F4534:F4550" si="216">+IF(E4534=1,D4534,0)</f>
        <v>0</v>
      </c>
      <c r="G4534" s="46"/>
      <c r="H4534" s="26">
        <v>0</v>
      </c>
      <c r="I4534" s="45">
        <f t="shared" ref="I4534:I4550" si="217">+IF(H4534=1,D4534,0)</f>
        <v>0</v>
      </c>
      <c r="J4534" s="46"/>
      <c r="K4534" s="26">
        <v>0</v>
      </c>
      <c r="L4534" s="45">
        <f t="shared" si="215"/>
        <v>0</v>
      </c>
      <c r="M4534" s="46"/>
    </row>
    <row r="4535" spans="1:13" x14ac:dyDescent="0.2">
      <c r="A4535" s="17"/>
      <c r="B4535" s="25" t="s">
        <v>334</v>
      </c>
      <c r="C4535" s="25" t="s">
        <v>122</v>
      </c>
      <c r="D4535" s="25">
        <v>3.0101890121717273E-4</v>
      </c>
      <c r="E4535" s="26">
        <v>0</v>
      </c>
      <c r="F4535" s="45">
        <f t="shared" si="216"/>
        <v>0</v>
      </c>
      <c r="G4535" s="46"/>
      <c r="H4535" s="26">
        <v>0</v>
      </c>
      <c r="I4535" s="45">
        <f t="shared" si="217"/>
        <v>0</v>
      </c>
      <c r="J4535" s="46"/>
      <c r="K4535" s="26">
        <v>0</v>
      </c>
      <c r="L4535" s="45">
        <f t="shared" si="215"/>
        <v>0</v>
      </c>
      <c r="M4535" s="46"/>
    </row>
    <row r="4536" spans="1:13" x14ac:dyDescent="0.2">
      <c r="A4536" s="17"/>
      <c r="B4536" s="25" t="s">
        <v>335</v>
      </c>
      <c r="C4536" s="25" t="s">
        <v>122</v>
      </c>
      <c r="D4536" s="25">
        <v>1.3715371897534911E-4</v>
      </c>
      <c r="E4536" s="26">
        <v>0</v>
      </c>
      <c r="F4536" s="45">
        <f t="shared" si="216"/>
        <v>0</v>
      </c>
      <c r="G4536" s="46"/>
      <c r="H4536" s="26">
        <v>0</v>
      </c>
      <c r="I4536" s="45">
        <f t="shared" si="217"/>
        <v>0</v>
      </c>
      <c r="J4536" s="46"/>
      <c r="K4536" s="26">
        <v>0</v>
      </c>
      <c r="L4536" s="45">
        <f t="shared" si="215"/>
        <v>0</v>
      </c>
      <c r="M4536" s="46"/>
    </row>
    <row r="4537" spans="1:13" x14ac:dyDescent="0.2">
      <c r="A4537" s="17"/>
      <c r="B4537" s="25" t="s">
        <v>336</v>
      </c>
      <c r="C4537" s="25" t="s">
        <v>122</v>
      </c>
      <c r="D4537" s="25">
        <v>1.5698297536594489E-4</v>
      </c>
      <c r="E4537" s="26">
        <v>0</v>
      </c>
      <c r="F4537" s="45">
        <f t="shared" si="216"/>
        <v>0</v>
      </c>
      <c r="G4537" s="46"/>
      <c r="H4537" s="26">
        <v>0</v>
      </c>
      <c r="I4537" s="45">
        <f t="shared" si="217"/>
        <v>0</v>
      </c>
      <c r="J4537" s="46"/>
      <c r="K4537" s="26">
        <v>0</v>
      </c>
      <c r="L4537" s="45">
        <f t="shared" si="215"/>
        <v>0</v>
      </c>
      <c r="M4537" s="46"/>
    </row>
    <row r="4538" spans="1:13" x14ac:dyDescent="0.2">
      <c r="A4538" s="17"/>
      <c r="B4538" s="25" t="s">
        <v>2334</v>
      </c>
      <c r="C4538" s="25" t="s">
        <v>122</v>
      </c>
      <c r="D4538" s="25">
        <v>3.2573237238818286E-4</v>
      </c>
      <c r="E4538" s="26">
        <v>0</v>
      </c>
      <c r="F4538" s="45">
        <f t="shared" si="216"/>
        <v>0</v>
      </c>
      <c r="G4538" s="46"/>
      <c r="H4538" s="26">
        <v>0</v>
      </c>
      <c r="I4538" s="45">
        <f t="shared" si="217"/>
        <v>0</v>
      </c>
      <c r="J4538" s="46"/>
      <c r="K4538" s="26">
        <v>0</v>
      </c>
      <c r="L4538" s="45">
        <f t="shared" si="215"/>
        <v>0</v>
      </c>
      <c r="M4538" s="46"/>
    </row>
    <row r="4539" spans="1:13" x14ac:dyDescent="0.2">
      <c r="A4539" s="17"/>
      <c r="B4539" s="25" t="s">
        <v>2335</v>
      </c>
      <c r="C4539" s="25" t="s">
        <v>122</v>
      </c>
      <c r="D4539" s="25">
        <v>3.2358657283358347E-4</v>
      </c>
      <c r="E4539" s="26">
        <v>0</v>
      </c>
      <c r="F4539" s="45">
        <f t="shared" si="216"/>
        <v>0</v>
      </c>
      <c r="G4539" s="46"/>
      <c r="H4539" s="26">
        <v>0</v>
      </c>
      <c r="I4539" s="45">
        <f t="shared" si="217"/>
        <v>0</v>
      </c>
      <c r="J4539" s="46"/>
      <c r="K4539" s="26">
        <v>0</v>
      </c>
      <c r="L4539" s="45">
        <f t="shared" si="215"/>
        <v>0</v>
      </c>
      <c r="M4539" s="46"/>
    </row>
    <row r="4540" spans="1:13" x14ac:dyDescent="0.2">
      <c r="A4540" s="17"/>
      <c r="B4540" s="25" t="s">
        <v>2336</v>
      </c>
      <c r="C4540" s="25" t="s">
        <v>122</v>
      </c>
      <c r="D4540" s="25">
        <v>7.0481262293378984E-5</v>
      </c>
      <c r="E4540" s="26">
        <v>0</v>
      </c>
      <c r="F4540" s="45">
        <f t="shared" si="216"/>
        <v>0</v>
      </c>
      <c r="G4540" s="46"/>
      <c r="H4540" s="26">
        <v>0</v>
      </c>
      <c r="I4540" s="45">
        <f t="shared" si="217"/>
        <v>0</v>
      </c>
      <c r="J4540" s="46"/>
      <c r="K4540" s="26">
        <v>0</v>
      </c>
      <c r="L4540" s="45">
        <f t="shared" si="215"/>
        <v>0</v>
      </c>
      <c r="M4540" s="46"/>
    </row>
    <row r="4541" spans="1:13" x14ac:dyDescent="0.2">
      <c r="A4541" s="17"/>
      <c r="B4541" s="25" t="s">
        <v>2337</v>
      </c>
      <c r="C4541" s="25" t="s">
        <v>122</v>
      </c>
      <c r="D4541" s="25">
        <v>2.3777109680002908E-4</v>
      </c>
      <c r="E4541" s="26">
        <v>0</v>
      </c>
      <c r="F4541" s="45">
        <f t="shared" si="216"/>
        <v>0</v>
      </c>
      <c r="G4541" s="46"/>
      <c r="H4541" s="26">
        <v>0</v>
      </c>
      <c r="I4541" s="45">
        <f t="shared" si="217"/>
        <v>0</v>
      </c>
      <c r="J4541" s="46"/>
      <c r="K4541" s="26">
        <v>0</v>
      </c>
      <c r="L4541" s="45">
        <f t="shared" si="215"/>
        <v>0</v>
      </c>
      <c r="M4541" s="46"/>
    </row>
    <row r="4542" spans="1:13" x14ac:dyDescent="0.2">
      <c r="A4542" s="17"/>
      <c r="B4542" s="25" t="s">
        <v>2338</v>
      </c>
      <c r="C4542" s="25" t="s">
        <v>122</v>
      </c>
      <c r="D4542" s="25">
        <v>3.9433193353368242E-5</v>
      </c>
      <c r="E4542" s="26">
        <v>0</v>
      </c>
      <c r="F4542" s="45">
        <f t="shared" si="216"/>
        <v>0</v>
      </c>
      <c r="G4542" s="46"/>
      <c r="H4542" s="26">
        <v>0</v>
      </c>
      <c r="I4542" s="45">
        <f t="shared" si="217"/>
        <v>0</v>
      </c>
      <c r="J4542" s="46"/>
      <c r="K4542" s="26">
        <v>0</v>
      </c>
      <c r="L4542" s="45">
        <f t="shared" si="215"/>
        <v>0</v>
      </c>
      <c r="M4542" s="46"/>
    </row>
    <row r="4543" spans="1:13" x14ac:dyDescent="0.2">
      <c r="A4543" s="17"/>
      <c r="B4543" s="25" t="s">
        <v>2339</v>
      </c>
      <c r="C4543" s="25" t="s">
        <v>122</v>
      </c>
      <c r="D4543" s="25">
        <v>5.7127786603602963E-5</v>
      </c>
      <c r="E4543" s="26">
        <v>0</v>
      </c>
      <c r="F4543" s="45">
        <f t="shared" si="216"/>
        <v>0</v>
      </c>
      <c r="G4543" s="46"/>
      <c r="H4543" s="26">
        <v>0</v>
      </c>
      <c r="I4543" s="45">
        <f t="shared" si="217"/>
        <v>0</v>
      </c>
      <c r="J4543" s="46"/>
      <c r="K4543" s="26">
        <v>0</v>
      </c>
      <c r="L4543" s="45">
        <f t="shared" si="215"/>
        <v>0</v>
      </c>
      <c r="M4543" s="46"/>
    </row>
    <row r="4544" spans="1:13" x14ac:dyDescent="0.2">
      <c r="A4544" s="17"/>
      <c r="B4544" s="25" t="s">
        <v>2340</v>
      </c>
      <c r="C4544" s="25" t="s">
        <v>122</v>
      </c>
      <c r="D4544" s="25">
        <v>1.6095147274537201E-4</v>
      </c>
      <c r="E4544" s="26">
        <v>0</v>
      </c>
      <c r="F4544" s="45">
        <f t="shared" si="216"/>
        <v>0</v>
      </c>
      <c r="G4544" s="46"/>
      <c r="H4544" s="26">
        <v>0</v>
      </c>
      <c r="I4544" s="45">
        <f t="shared" si="217"/>
        <v>0</v>
      </c>
      <c r="J4544" s="46"/>
      <c r="K4544" s="26">
        <v>0</v>
      </c>
      <c r="L4544" s="45">
        <f t="shared" si="215"/>
        <v>0</v>
      </c>
      <c r="M4544" s="46"/>
    </row>
    <row r="4545" spans="1:13" x14ac:dyDescent="0.2">
      <c r="A4545" s="17"/>
      <c r="B4545" s="25" t="s">
        <v>2341</v>
      </c>
      <c r="C4545" s="25" t="s">
        <v>122</v>
      </c>
      <c r="D4545" s="25">
        <v>1.3762828220191894E-4</v>
      </c>
      <c r="E4545" s="26">
        <v>0</v>
      </c>
      <c r="F4545" s="45">
        <f t="shared" si="216"/>
        <v>0</v>
      </c>
      <c r="G4545" s="46"/>
      <c r="H4545" s="26">
        <v>0</v>
      </c>
      <c r="I4545" s="45">
        <f t="shared" si="217"/>
        <v>0</v>
      </c>
      <c r="J4545" s="46"/>
      <c r="K4545" s="26">
        <v>0</v>
      </c>
      <c r="L4545" s="45">
        <f t="shared" si="215"/>
        <v>0</v>
      </c>
      <c r="M4545" s="46"/>
    </row>
    <row r="4546" spans="1:13" x14ac:dyDescent="0.2">
      <c r="A4546" s="17"/>
      <c r="B4546" s="25" t="s">
        <v>2342</v>
      </c>
      <c r="C4546" s="25" t="s">
        <v>122</v>
      </c>
      <c r="D4546" s="25">
        <v>2.0393348843903919E-4</v>
      </c>
      <c r="E4546" s="26">
        <v>0</v>
      </c>
      <c r="F4546" s="45">
        <f t="shared" si="216"/>
        <v>0</v>
      </c>
      <c r="G4546" s="46"/>
      <c r="H4546" s="26">
        <v>0</v>
      </c>
      <c r="I4546" s="45">
        <f t="shared" si="217"/>
        <v>0</v>
      </c>
      <c r="J4546" s="46"/>
      <c r="K4546" s="26">
        <v>0</v>
      </c>
      <c r="L4546" s="45">
        <f t="shared" si="215"/>
        <v>0</v>
      </c>
      <c r="M4546" s="46"/>
    </row>
    <row r="4547" spans="1:13" x14ac:dyDescent="0.2">
      <c r="A4547" s="17"/>
      <c r="B4547" s="25" t="s">
        <v>2343</v>
      </c>
      <c r="C4547" s="25" t="s">
        <v>122</v>
      </c>
      <c r="D4547" s="25">
        <v>1.723572226855886E-4</v>
      </c>
      <c r="E4547" s="26">
        <v>0</v>
      </c>
      <c r="F4547" s="45">
        <f t="shared" si="216"/>
        <v>0</v>
      </c>
      <c r="G4547" s="46"/>
      <c r="H4547" s="26">
        <v>0</v>
      </c>
      <c r="I4547" s="45">
        <f t="shared" si="217"/>
        <v>0</v>
      </c>
      <c r="J4547" s="46"/>
      <c r="K4547" s="26">
        <v>0</v>
      </c>
      <c r="L4547" s="45">
        <f t="shared" si="215"/>
        <v>0</v>
      </c>
      <c r="M4547" s="46"/>
    </row>
    <row r="4548" spans="1:13" x14ac:dyDescent="0.2">
      <c r="A4548" s="17"/>
      <c r="B4548" s="25" t="s">
        <v>2344</v>
      </c>
      <c r="C4548" s="25" t="s">
        <v>122</v>
      </c>
      <c r="D4548" s="25">
        <v>2.1028835635073727E-5</v>
      </c>
      <c r="E4548" s="26">
        <v>0</v>
      </c>
      <c r="F4548" s="45">
        <f t="shared" si="216"/>
        <v>0</v>
      </c>
      <c r="G4548" s="46"/>
      <c r="H4548" s="26">
        <v>0</v>
      </c>
      <c r="I4548" s="45">
        <f t="shared" si="217"/>
        <v>0</v>
      </c>
      <c r="J4548" s="46"/>
      <c r="K4548" s="26">
        <v>0</v>
      </c>
      <c r="L4548" s="45">
        <f t="shared" si="215"/>
        <v>0</v>
      </c>
      <c r="M4548" s="46"/>
    </row>
    <row r="4549" spans="1:13" x14ac:dyDescent="0.2">
      <c r="A4549" s="17"/>
      <c r="B4549" s="25" t="s">
        <v>2345</v>
      </c>
      <c r="C4549" s="25" t="s">
        <v>122</v>
      </c>
      <c r="D4549" s="25">
        <v>4.2816954189467231E-5</v>
      </c>
      <c r="E4549" s="26">
        <v>0</v>
      </c>
      <c r="F4549" s="45">
        <f t="shared" si="216"/>
        <v>0</v>
      </c>
      <c r="G4549" s="46"/>
      <c r="H4549" s="26">
        <v>0</v>
      </c>
      <c r="I4549" s="45">
        <f t="shared" si="217"/>
        <v>0</v>
      </c>
      <c r="J4549" s="46"/>
      <c r="K4549" s="26">
        <v>0</v>
      </c>
      <c r="L4549" s="45">
        <f t="shared" si="215"/>
        <v>0</v>
      </c>
      <c r="M4549" s="46"/>
    </row>
    <row r="4550" spans="1:13" x14ac:dyDescent="0.2">
      <c r="A4550" s="17"/>
      <c r="B4550" s="25" t="s">
        <v>2346</v>
      </c>
      <c r="C4550" s="25" t="s">
        <v>122</v>
      </c>
      <c r="D4550" s="25">
        <v>6.7427624465679894E-5</v>
      </c>
      <c r="E4550" s="26">
        <v>0</v>
      </c>
      <c r="F4550" s="45">
        <f t="shared" si="216"/>
        <v>0</v>
      </c>
      <c r="G4550" s="46"/>
      <c r="H4550" s="26">
        <v>0</v>
      </c>
      <c r="I4550" s="45">
        <f t="shared" si="217"/>
        <v>0</v>
      </c>
      <c r="J4550" s="46"/>
      <c r="K4550" s="26">
        <v>0</v>
      </c>
      <c r="L4550" s="45">
        <f t="shared" si="215"/>
        <v>0</v>
      </c>
      <c r="M4550" s="46"/>
    </row>
    <row r="4551" spans="1:13" x14ac:dyDescent="0.2">
      <c r="B4551" s="25" t="s">
        <v>2347</v>
      </c>
      <c r="C4551" s="25" t="s">
        <v>122</v>
      </c>
      <c r="D4551" s="25">
        <v>4.4186964674326823E-5</v>
      </c>
      <c r="E4551" s="26">
        <v>0</v>
      </c>
      <c r="F4551" s="45">
        <f t="shared" ref="F4551:F4564" si="218">+IF(E4551=1,D4551,0)</f>
        <v>0</v>
      </c>
      <c r="G4551" s="46"/>
      <c r="H4551" s="26">
        <v>0</v>
      </c>
      <c r="I4551" s="45">
        <f t="shared" ref="I4551:I4564" si="219">+IF(H4551=1,D4551,0)</f>
        <v>0</v>
      </c>
      <c r="J4551" s="46"/>
      <c r="K4551" s="26">
        <v>0</v>
      </c>
      <c r="L4551" s="45">
        <f t="shared" ref="L4551:L4564" si="220">+IF(K4551=1,D4551,0)</f>
        <v>0</v>
      </c>
      <c r="M4551" s="46"/>
    </row>
    <row r="4552" spans="1:13" x14ac:dyDescent="0.2">
      <c r="B4552" s="25" t="s">
        <v>2348</v>
      </c>
      <c r="C4552" s="25" t="s">
        <v>122</v>
      </c>
      <c r="D4552" s="25">
        <v>1.948055872567819E-4</v>
      </c>
      <c r="E4552" s="26">
        <v>0</v>
      </c>
      <c r="F4552" s="45">
        <f t="shared" si="218"/>
        <v>0</v>
      </c>
      <c r="G4552" s="46"/>
      <c r="H4552" s="26">
        <v>0</v>
      </c>
      <c r="I4552" s="45">
        <f t="shared" si="219"/>
        <v>0</v>
      </c>
      <c r="J4552" s="46"/>
      <c r="K4552" s="26">
        <v>0</v>
      </c>
      <c r="L4552" s="45">
        <f t="shared" si="220"/>
        <v>0</v>
      </c>
      <c r="M4552" s="46"/>
    </row>
    <row r="4553" spans="1:13" x14ac:dyDescent="0.2">
      <c r="B4553" s="25" t="s">
        <v>2349</v>
      </c>
      <c r="C4553" s="25" t="s">
        <v>122</v>
      </c>
      <c r="D4553" s="25">
        <v>4.5243358301206508E-5</v>
      </c>
      <c r="E4553" s="26">
        <v>0</v>
      </c>
      <c r="F4553" s="45">
        <f t="shared" si="218"/>
        <v>0</v>
      </c>
      <c r="G4553" s="46"/>
      <c r="H4553" s="26">
        <v>0</v>
      </c>
      <c r="I4553" s="45">
        <f t="shared" si="219"/>
        <v>0</v>
      </c>
      <c r="J4553" s="46"/>
      <c r="K4553" s="26">
        <v>0</v>
      </c>
      <c r="L4553" s="45">
        <f t="shared" si="220"/>
        <v>0</v>
      </c>
      <c r="M4553" s="46"/>
    </row>
    <row r="4554" spans="1:13" x14ac:dyDescent="0.2">
      <c r="B4554" s="25" t="s">
        <v>2350</v>
      </c>
      <c r="C4554" s="25" t="s">
        <v>122</v>
      </c>
      <c r="D4554" s="25">
        <v>5.2829585034236241E-4</v>
      </c>
      <c r="E4554" s="26">
        <v>0</v>
      </c>
      <c r="F4554" s="45">
        <f t="shared" si="218"/>
        <v>0</v>
      </c>
      <c r="G4554" s="46"/>
      <c r="H4554" s="26">
        <v>0</v>
      </c>
      <c r="I4554" s="45">
        <f t="shared" si="219"/>
        <v>0</v>
      </c>
      <c r="J4554" s="46"/>
      <c r="K4554" s="26">
        <v>0</v>
      </c>
      <c r="L4554" s="45">
        <f t="shared" si="220"/>
        <v>0</v>
      </c>
      <c r="M4554" s="46"/>
    </row>
    <row r="4555" spans="1:13" x14ac:dyDescent="0.2">
      <c r="B4555" s="25" t="s">
        <v>2351</v>
      </c>
      <c r="C4555" s="25" t="s">
        <v>122</v>
      </c>
      <c r="D4555" s="25">
        <v>4.4418050780206755E-5</v>
      </c>
      <c r="E4555" s="26">
        <v>0</v>
      </c>
      <c r="F4555" s="45">
        <f t="shared" si="218"/>
        <v>0</v>
      </c>
      <c r="G4555" s="46"/>
      <c r="H4555" s="26">
        <v>0</v>
      </c>
      <c r="I4555" s="45">
        <f t="shared" si="219"/>
        <v>0</v>
      </c>
      <c r="J4555" s="46"/>
      <c r="K4555" s="26">
        <v>0</v>
      </c>
      <c r="L4555" s="45">
        <f t="shared" si="220"/>
        <v>0</v>
      </c>
      <c r="M4555" s="46"/>
    </row>
    <row r="4556" spans="1:13" x14ac:dyDescent="0.2">
      <c r="B4556" s="25" t="s">
        <v>2352</v>
      </c>
      <c r="C4556" s="25" t="s">
        <v>122</v>
      </c>
      <c r="D4556" s="25">
        <v>4.1859597465107512E-5</v>
      </c>
      <c r="E4556" s="26">
        <v>0</v>
      </c>
      <c r="F4556" s="45">
        <f t="shared" si="218"/>
        <v>0</v>
      </c>
      <c r="G4556" s="46"/>
      <c r="H4556" s="26">
        <v>0</v>
      </c>
      <c r="I4556" s="45">
        <f t="shared" si="219"/>
        <v>0</v>
      </c>
      <c r="J4556" s="46"/>
      <c r="K4556" s="26">
        <v>0</v>
      </c>
      <c r="L4556" s="45">
        <f t="shared" si="220"/>
        <v>0</v>
      </c>
      <c r="M4556" s="46"/>
    </row>
    <row r="4557" spans="1:13" x14ac:dyDescent="0.2">
      <c r="B4557" s="25" t="s">
        <v>2353</v>
      </c>
      <c r="C4557" s="25" t="s">
        <v>122</v>
      </c>
      <c r="D4557" s="25">
        <v>2.4214522666132778E-5</v>
      </c>
      <c r="E4557" s="26">
        <v>0</v>
      </c>
      <c r="F4557" s="45">
        <f t="shared" si="218"/>
        <v>0</v>
      </c>
      <c r="G4557" s="46"/>
      <c r="H4557" s="26">
        <v>0</v>
      </c>
      <c r="I4557" s="45">
        <f t="shared" si="219"/>
        <v>0</v>
      </c>
      <c r="J4557" s="46"/>
      <c r="K4557" s="26">
        <v>0</v>
      </c>
      <c r="L4557" s="45">
        <f t="shared" si="220"/>
        <v>0</v>
      </c>
      <c r="M4557" s="46"/>
    </row>
    <row r="4558" spans="1:13" x14ac:dyDescent="0.2">
      <c r="B4558" s="25" t="s">
        <v>2354</v>
      </c>
      <c r="C4558" s="25" t="s">
        <v>122</v>
      </c>
      <c r="D4558" s="25">
        <v>4.5573481309606407E-5</v>
      </c>
      <c r="E4558" s="26">
        <v>0</v>
      </c>
      <c r="F4558" s="45">
        <f t="shared" si="218"/>
        <v>0</v>
      </c>
      <c r="G4558" s="46"/>
      <c r="H4558" s="26">
        <v>0</v>
      </c>
      <c r="I4558" s="45">
        <f t="shared" si="219"/>
        <v>0</v>
      </c>
      <c r="J4558" s="46"/>
      <c r="K4558" s="26">
        <v>0</v>
      </c>
      <c r="L4558" s="45">
        <f t="shared" si="220"/>
        <v>0</v>
      </c>
      <c r="M4558" s="46"/>
    </row>
    <row r="4559" spans="1:13" x14ac:dyDescent="0.2">
      <c r="B4559" s="25" t="s">
        <v>2355</v>
      </c>
      <c r="C4559" s="25" t="s">
        <v>122</v>
      </c>
      <c r="D4559" s="25">
        <v>6.8649079596759522E-5</v>
      </c>
      <c r="E4559" s="26">
        <v>0</v>
      </c>
      <c r="F4559" s="45">
        <f t="shared" si="218"/>
        <v>0</v>
      </c>
      <c r="G4559" s="46"/>
      <c r="H4559" s="26">
        <v>0</v>
      </c>
      <c r="I4559" s="45">
        <f t="shared" si="219"/>
        <v>0</v>
      </c>
      <c r="J4559" s="46"/>
      <c r="K4559" s="26">
        <v>0</v>
      </c>
      <c r="L4559" s="45">
        <f t="shared" si="220"/>
        <v>0</v>
      </c>
      <c r="M4559" s="46"/>
    </row>
    <row r="4560" spans="1:13" x14ac:dyDescent="0.2">
      <c r="B4560" s="25" t="s">
        <v>2356</v>
      </c>
      <c r="C4560" s="25" t="s">
        <v>122</v>
      </c>
      <c r="D4560" s="25">
        <v>3.9961390166808081E-5</v>
      </c>
      <c r="E4560" s="26">
        <v>0</v>
      </c>
      <c r="F4560" s="45">
        <f t="shared" si="218"/>
        <v>0</v>
      </c>
      <c r="G4560" s="46"/>
      <c r="H4560" s="26">
        <v>0</v>
      </c>
      <c r="I4560" s="45">
        <f t="shared" si="219"/>
        <v>0</v>
      </c>
      <c r="J4560" s="46"/>
      <c r="K4560" s="26">
        <v>0</v>
      </c>
      <c r="L4560" s="45">
        <f t="shared" si="220"/>
        <v>0</v>
      </c>
      <c r="M4560" s="46"/>
    </row>
    <row r="4561" spans="2:13" x14ac:dyDescent="0.2">
      <c r="B4561" s="25" t="s">
        <v>2357</v>
      </c>
      <c r="C4561" s="25" t="s">
        <v>122</v>
      </c>
      <c r="D4561" s="25">
        <v>2.9694564605571142E-5</v>
      </c>
      <c r="E4561" s="26">
        <v>0</v>
      </c>
      <c r="F4561" s="45">
        <f t="shared" si="218"/>
        <v>0</v>
      </c>
      <c r="G4561" s="46"/>
      <c r="H4561" s="26">
        <v>0</v>
      </c>
      <c r="I4561" s="45">
        <f t="shared" si="219"/>
        <v>0</v>
      </c>
      <c r="J4561" s="46"/>
      <c r="K4561" s="26">
        <v>0</v>
      </c>
      <c r="L4561" s="45">
        <f t="shared" si="220"/>
        <v>0</v>
      </c>
      <c r="M4561" s="46"/>
    </row>
    <row r="4562" spans="2:13" x14ac:dyDescent="0.2">
      <c r="B4562" s="25" t="s">
        <v>2358</v>
      </c>
      <c r="C4562" s="25" t="s">
        <v>122</v>
      </c>
      <c r="D4562" s="25">
        <v>6.5397367964020498E-5</v>
      </c>
      <c r="E4562" s="26">
        <v>0</v>
      </c>
      <c r="F4562" s="45">
        <f t="shared" si="218"/>
        <v>0</v>
      </c>
      <c r="G4562" s="46"/>
      <c r="H4562" s="26">
        <v>0</v>
      </c>
      <c r="I4562" s="45">
        <f t="shared" si="219"/>
        <v>0</v>
      </c>
      <c r="J4562" s="46"/>
      <c r="K4562" s="26">
        <v>0</v>
      </c>
      <c r="L4562" s="45">
        <f t="shared" si="220"/>
        <v>0</v>
      </c>
      <c r="M4562" s="46"/>
    </row>
    <row r="4563" spans="2:13" x14ac:dyDescent="0.2">
      <c r="B4563" s="25" t="s">
        <v>2359</v>
      </c>
      <c r="C4563" s="25" t="s">
        <v>122</v>
      </c>
      <c r="D4563" s="25">
        <v>5.3463421210364052E-5</v>
      </c>
      <c r="E4563" s="26">
        <v>0</v>
      </c>
      <c r="F4563" s="45">
        <f t="shared" si="218"/>
        <v>0</v>
      </c>
      <c r="G4563" s="46"/>
      <c r="H4563" s="26">
        <v>0</v>
      </c>
      <c r="I4563" s="45">
        <f t="shared" si="219"/>
        <v>0</v>
      </c>
      <c r="J4563" s="46"/>
      <c r="K4563" s="26">
        <v>0</v>
      </c>
      <c r="L4563" s="45">
        <f t="shared" si="220"/>
        <v>0</v>
      </c>
      <c r="M4563" s="46"/>
    </row>
    <row r="4564" spans="2:13" x14ac:dyDescent="0.2">
      <c r="B4564" s="25" t="s">
        <v>363</v>
      </c>
      <c r="C4564" s="25" t="s">
        <v>122</v>
      </c>
      <c r="D4564" s="25">
        <v>8.5213001543224586E-4</v>
      </c>
      <c r="E4564" s="26">
        <v>0</v>
      </c>
      <c r="F4564" s="45">
        <f t="shared" si="218"/>
        <v>0</v>
      </c>
      <c r="G4564" s="46"/>
      <c r="H4564" s="26">
        <v>0</v>
      </c>
      <c r="I4564" s="45">
        <f t="shared" si="219"/>
        <v>0</v>
      </c>
      <c r="J4564" s="46"/>
      <c r="K4564" s="26">
        <v>0</v>
      </c>
      <c r="L4564" s="45">
        <f t="shared" si="220"/>
        <v>0</v>
      </c>
      <c r="M4564" s="46"/>
    </row>
  </sheetData>
  <sheetProtection password="DA12" sheet="1" objects="1" scenarios="1"/>
  <mergeCells count="13672">
    <mergeCell ref="F4551:G4551"/>
    <mergeCell ref="F4552:G4552"/>
    <mergeCell ref="F4553:G4553"/>
    <mergeCell ref="F4554:G4554"/>
    <mergeCell ref="F4555:G4555"/>
    <mergeCell ref="F4556:G4556"/>
    <mergeCell ref="F4557:G4557"/>
    <mergeCell ref="F4558:G4558"/>
    <mergeCell ref="F4559:G4559"/>
    <mergeCell ref="F4560:G4560"/>
    <mergeCell ref="F4561:G4561"/>
    <mergeCell ref="F4562:G4562"/>
    <mergeCell ref="F4563:G4563"/>
    <mergeCell ref="F4564:G4564"/>
    <mergeCell ref="I4551:J4551"/>
    <mergeCell ref="I4552:J4552"/>
    <mergeCell ref="I4553:J4553"/>
    <mergeCell ref="I4554:J4554"/>
    <mergeCell ref="I4555:J4555"/>
    <mergeCell ref="I4556:J4556"/>
    <mergeCell ref="I4557:J4557"/>
    <mergeCell ref="I4558:J4558"/>
    <mergeCell ref="I4559:J4559"/>
    <mergeCell ref="I4560:J4560"/>
    <mergeCell ref="I4561:J4561"/>
    <mergeCell ref="I4562:J4562"/>
    <mergeCell ref="I4563:J4563"/>
    <mergeCell ref="I4564:J4564"/>
    <mergeCell ref="L4551:M4551"/>
    <mergeCell ref="L4552:M4552"/>
    <mergeCell ref="L4553:M4553"/>
    <mergeCell ref="L4554:M4554"/>
    <mergeCell ref="L4555:M4555"/>
    <mergeCell ref="L4556:M4556"/>
    <mergeCell ref="L4557:M4557"/>
    <mergeCell ref="L4558:M4558"/>
    <mergeCell ref="L4559:M4559"/>
    <mergeCell ref="L4560:M4560"/>
    <mergeCell ref="L4561:M4561"/>
    <mergeCell ref="L4562:M4562"/>
    <mergeCell ref="L4563:M4563"/>
    <mergeCell ref="L4564:M4564"/>
    <mergeCell ref="L4548:M4548"/>
    <mergeCell ref="L4549:M4549"/>
    <mergeCell ref="L4550:M4550"/>
    <mergeCell ref="C2:M2"/>
    <mergeCell ref="C3:M3"/>
    <mergeCell ref="C4:M4"/>
    <mergeCell ref="A6:M7"/>
    <mergeCell ref="L4531:M4531"/>
    <mergeCell ref="L4532:M4532"/>
    <mergeCell ref="L4533:M4533"/>
    <mergeCell ref="L4534:M4534"/>
    <mergeCell ref="L4535:M4535"/>
    <mergeCell ref="L4536:M4536"/>
    <mergeCell ref="L4537:M4537"/>
    <mergeCell ref="L4538:M4538"/>
    <mergeCell ref="L4539:M4539"/>
    <mergeCell ref="L4540:M4540"/>
    <mergeCell ref="L4541:M4541"/>
    <mergeCell ref="L4542:M4542"/>
    <mergeCell ref="L4543:M4543"/>
    <mergeCell ref="L4544:M4544"/>
    <mergeCell ref="L4545:M4545"/>
    <mergeCell ref="L4546:M4546"/>
    <mergeCell ref="L4547:M4547"/>
    <mergeCell ref="L4514:M4514"/>
    <mergeCell ref="L4515:M4515"/>
    <mergeCell ref="L4516:M4516"/>
    <mergeCell ref="L4517:M4517"/>
    <mergeCell ref="L4518:M4518"/>
    <mergeCell ref="L4519:M4519"/>
    <mergeCell ref="L4520:M4520"/>
    <mergeCell ref="L4521:M4521"/>
    <mergeCell ref="L4522:M4522"/>
    <mergeCell ref="L4523:M4523"/>
    <mergeCell ref="L4524:M4524"/>
    <mergeCell ref="L4525:M4525"/>
    <mergeCell ref="L4526:M4526"/>
    <mergeCell ref="L4527:M4527"/>
    <mergeCell ref="L4528:M4528"/>
    <mergeCell ref="L4529:M4529"/>
    <mergeCell ref="L4530:M4530"/>
    <mergeCell ref="L4497:M4497"/>
    <mergeCell ref="L4498:M4498"/>
    <mergeCell ref="L4499:M4499"/>
    <mergeCell ref="L4500:M4500"/>
    <mergeCell ref="L4501:M4501"/>
    <mergeCell ref="L4502:M4502"/>
    <mergeCell ref="L4503:M4503"/>
    <mergeCell ref="L4504:M4504"/>
    <mergeCell ref="L4505:M4505"/>
    <mergeCell ref="L4506:M4506"/>
    <mergeCell ref="L4507:M4507"/>
    <mergeCell ref="L4508:M4508"/>
    <mergeCell ref="L4509:M4509"/>
    <mergeCell ref="L4510:M4510"/>
    <mergeCell ref="L4511:M4511"/>
    <mergeCell ref="L4512:M4512"/>
    <mergeCell ref="L4513:M4513"/>
    <mergeCell ref="L4480:M4480"/>
    <mergeCell ref="L4481:M4481"/>
    <mergeCell ref="L4482:M4482"/>
    <mergeCell ref="L4483:M4483"/>
    <mergeCell ref="L4484:M4484"/>
    <mergeCell ref="L4485:M4485"/>
    <mergeCell ref="L4486:M4486"/>
    <mergeCell ref="L4487:M4487"/>
    <mergeCell ref="L4488:M4488"/>
    <mergeCell ref="L4489:M4489"/>
    <mergeCell ref="L4490:M4490"/>
    <mergeCell ref="L4491:M4491"/>
    <mergeCell ref="L4492:M4492"/>
    <mergeCell ref="L4493:M4493"/>
    <mergeCell ref="L4494:M4494"/>
    <mergeCell ref="L4495:M4495"/>
    <mergeCell ref="L4496:M4496"/>
    <mergeCell ref="L4463:M4463"/>
    <mergeCell ref="L4464:M4464"/>
    <mergeCell ref="L4465:M4465"/>
    <mergeCell ref="L4466:M4466"/>
    <mergeCell ref="L4467:M4467"/>
    <mergeCell ref="L4468:M4468"/>
    <mergeCell ref="L4469:M4469"/>
    <mergeCell ref="L4470:M4470"/>
    <mergeCell ref="L4471:M4471"/>
    <mergeCell ref="L4472:M4472"/>
    <mergeCell ref="L4473:M4473"/>
    <mergeCell ref="L4474:M4474"/>
    <mergeCell ref="L4475:M4475"/>
    <mergeCell ref="L4476:M4476"/>
    <mergeCell ref="L4477:M4477"/>
    <mergeCell ref="L4478:M4478"/>
    <mergeCell ref="L4479:M4479"/>
    <mergeCell ref="L4446:M4446"/>
    <mergeCell ref="L4447:M4447"/>
    <mergeCell ref="L4448:M4448"/>
    <mergeCell ref="L4449:M4449"/>
    <mergeCell ref="L4450:M4450"/>
    <mergeCell ref="L4451:M4451"/>
    <mergeCell ref="L4452:M4452"/>
    <mergeCell ref="L4453:M4453"/>
    <mergeCell ref="L4454:M4454"/>
    <mergeCell ref="L4455:M4455"/>
    <mergeCell ref="L4456:M4456"/>
    <mergeCell ref="L4457:M4457"/>
    <mergeCell ref="L4458:M4458"/>
    <mergeCell ref="L4459:M4459"/>
    <mergeCell ref="L4460:M4460"/>
    <mergeCell ref="L4461:M4461"/>
    <mergeCell ref="L4462:M4462"/>
    <mergeCell ref="L4429:M4429"/>
    <mergeCell ref="L4430:M4430"/>
    <mergeCell ref="L4431:M4431"/>
    <mergeCell ref="L4432:M4432"/>
    <mergeCell ref="L4433:M4433"/>
    <mergeCell ref="L4434:M4434"/>
    <mergeCell ref="L4435:M4435"/>
    <mergeCell ref="L4436:M4436"/>
    <mergeCell ref="L4437:M4437"/>
    <mergeCell ref="L4438:M4438"/>
    <mergeCell ref="L4439:M4439"/>
    <mergeCell ref="L4440:M4440"/>
    <mergeCell ref="L4441:M4441"/>
    <mergeCell ref="L4442:M4442"/>
    <mergeCell ref="L4443:M4443"/>
    <mergeCell ref="L4444:M4444"/>
    <mergeCell ref="L4445:M4445"/>
    <mergeCell ref="L4412:M4412"/>
    <mergeCell ref="L4413:M4413"/>
    <mergeCell ref="L4414:M4414"/>
    <mergeCell ref="L4415:M4415"/>
    <mergeCell ref="L4416:M4416"/>
    <mergeCell ref="L4417:M4417"/>
    <mergeCell ref="L4418:M4418"/>
    <mergeCell ref="L4419:M4419"/>
    <mergeCell ref="L4420:M4420"/>
    <mergeCell ref="L4421:M4421"/>
    <mergeCell ref="L4422:M4422"/>
    <mergeCell ref="L4423:M4423"/>
    <mergeCell ref="L4424:M4424"/>
    <mergeCell ref="L4425:M4425"/>
    <mergeCell ref="L4426:M4426"/>
    <mergeCell ref="L4427:M4427"/>
    <mergeCell ref="L4428:M4428"/>
    <mergeCell ref="L4395:M4395"/>
    <mergeCell ref="L4396:M4396"/>
    <mergeCell ref="L4397:M4397"/>
    <mergeCell ref="L4398:M4398"/>
    <mergeCell ref="L4399:M4399"/>
    <mergeCell ref="L4400:M4400"/>
    <mergeCell ref="L4401:M4401"/>
    <mergeCell ref="L4402:M4402"/>
    <mergeCell ref="L4403:M4403"/>
    <mergeCell ref="L4404:M4404"/>
    <mergeCell ref="L4405:M4405"/>
    <mergeCell ref="L4406:M4406"/>
    <mergeCell ref="L4407:M4407"/>
    <mergeCell ref="L4408:M4408"/>
    <mergeCell ref="L4409:M4409"/>
    <mergeCell ref="L4410:M4410"/>
    <mergeCell ref="L4411:M4411"/>
    <mergeCell ref="L4378:M4378"/>
    <mergeCell ref="L4379:M4379"/>
    <mergeCell ref="L4380:M4380"/>
    <mergeCell ref="L4381:M4381"/>
    <mergeCell ref="L4382:M4382"/>
    <mergeCell ref="L4383:M4383"/>
    <mergeCell ref="L4384:M4384"/>
    <mergeCell ref="L4385:M4385"/>
    <mergeCell ref="L4386:M4386"/>
    <mergeCell ref="L4387:M4387"/>
    <mergeCell ref="L4388:M4388"/>
    <mergeCell ref="L4389:M4389"/>
    <mergeCell ref="L4390:M4390"/>
    <mergeCell ref="L4391:M4391"/>
    <mergeCell ref="L4392:M4392"/>
    <mergeCell ref="L4393:M4393"/>
    <mergeCell ref="L4394:M4394"/>
    <mergeCell ref="L4361:M4361"/>
    <mergeCell ref="L4362:M4362"/>
    <mergeCell ref="L4363:M4363"/>
    <mergeCell ref="L4364:M4364"/>
    <mergeCell ref="L4365:M4365"/>
    <mergeCell ref="L4366:M4366"/>
    <mergeCell ref="L4367:M4367"/>
    <mergeCell ref="L4368:M4368"/>
    <mergeCell ref="L4369:M4369"/>
    <mergeCell ref="L4370:M4370"/>
    <mergeCell ref="L4371:M4371"/>
    <mergeCell ref="L4372:M4372"/>
    <mergeCell ref="L4373:M4373"/>
    <mergeCell ref="L4374:M4374"/>
    <mergeCell ref="L4375:M4375"/>
    <mergeCell ref="L4376:M4376"/>
    <mergeCell ref="L4377:M4377"/>
    <mergeCell ref="L4344:M4344"/>
    <mergeCell ref="L4345:M4345"/>
    <mergeCell ref="L4346:M4346"/>
    <mergeCell ref="L4347:M4347"/>
    <mergeCell ref="L4348:M4348"/>
    <mergeCell ref="L4349:M4349"/>
    <mergeCell ref="L4350:M4350"/>
    <mergeCell ref="L4351:M4351"/>
    <mergeCell ref="L4352:M4352"/>
    <mergeCell ref="L4353:M4353"/>
    <mergeCell ref="L4354:M4354"/>
    <mergeCell ref="L4355:M4355"/>
    <mergeCell ref="L4356:M4356"/>
    <mergeCell ref="L4357:M4357"/>
    <mergeCell ref="L4358:M4358"/>
    <mergeCell ref="L4359:M4359"/>
    <mergeCell ref="L4360:M4360"/>
    <mergeCell ref="L4327:M4327"/>
    <mergeCell ref="L4328:M4328"/>
    <mergeCell ref="L4329:M4329"/>
    <mergeCell ref="L4330:M4330"/>
    <mergeCell ref="L4331:M4331"/>
    <mergeCell ref="L4332:M4332"/>
    <mergeCell ref="L4333:M4333"/>
    <mergeCell ref="L4334:M4334"/>
    <mergeCell ref="L4335:M4335"/>
    <mergeCell ref="L4336:M4336"/>
    <mergeCell ref="L4337:M4337"/>
    <mergeCell ref="L4338:M4338"/>
    <mergeCell ref="L4339:M4339"/>
    <mergeCell ref="L4340:M4340"/>
    <mergeCell ref="L4341:M4341"/>
    <mergeCell ref="L4342:M4342"/>
    <mergeCell ref="L4343:M4343"/>
    <mergeCell ref="L4310:M4310"/>
    <mergeCell ref="L4311:M4311"/>
    <mergeCell ref="L4312:M4312"/>
    <mergeCell ref="L4313:M4313"/>
    <mergeCell ref="L4314:M4314"/>
    <mergeCell ref="L4315:M4315"/>
    <mergeCell ref="L4316:M4316"/>
    <mergeCell ref="L4317:M4317"/>
    <mergeCell ref="L4318:M4318"/>
    <mergeCell ref="L4319:M4319"/>
    <mergeCell ref="L4320:M4320"/>
    <mergeCell ref="L4321:M4321"/>
    <mergeCell ref="L4322:M4322"/>
    <mergeCell ref="L4323:M4323"/>
    <mergeCell ref="L4324:M4324"/>
    <mergeCell ref="L4325:M4325"/>
    <mergeCell ref="L4326:M4326"/>
    <mergeCell ref="L4293:M4293"/>
    <mergeCell ref="L4294:M4294"/>
    <mergeCell ref="L4295:M4295"/>
    <mergeCell ref="L4296:M4296"/>
    <mergeCell ref="L4297:M4297"/>
    <mergeCell ref="L4298:M4298"/>
    <mergeCell ref="L4299:M4299"/>
    <mergeCell ref="L4300:M4300"/>
    <mergeCell ref="L4301:M4301"/>
    <mergeCell ref="L4302:M4302"/>
    <mergeCell ref="L4303:M4303"/>
    <mergeCell ref="L4304:M4304"/>
    <mergeCell ref="L4305:M4305"/>
    <mergeCell ref="L4306:M4306"/>
    <mergeCell ref="L4307:M4307"/>
    <mergeCell ref="L4308:M4308"/>
    <mergeCell ref="L4309:M4309"/>
    <mergeCell ref="L4276:M4276"/>
    <mergeCell ref="L4277:M4277"/>
    <mergeCell ref="L4278:M4278"/>
    <mergeCell ref="L4279:M4279"/>
    <mergeCell ref="L4280:M4280"/>
    <mergeCell ref="L4281:M4281"/>
    <mergeCell ref="L4282:M4282"/>
    <mergeCell ref="L4283:M4283"/>
    <mergeCell ref="L4284:M4284"/>
    <mergeCell ref="L4285:M4285"/>
    <mergeCell ref="L4286:M4286"/>
    <mergeCell ref="L4287:M4287"/>
    <mergeCell ref="L4288:M4288"/>
    <mergeCell ref="L4289:M4289"/>
    <mergeCell ref="L4290:M4290"/>
    <mergeCell ref="L4291:M4291"/>
    <mergeCell ref="L4292:M4292"/>
    <mergeCell ref="L4259:M4259"/>
    <mergeCell ref="L4260:M4260"/>
    <mergeCell ref="L4261:M4261"/>
    <mergeCell ref="L4262:M4262"/>
    <mergeCell ref="L4263:M4263"/>
    <mergeCell ref="L4264:M4264"/>
    <mergeCell ref="L4265:M4265"/>
    <mergeCell ref="L4266:M4266"/>
    <mergeCell ref="L4267:M4267"/>
    <mergeCell ref="L4268:M4268"/>
    <mergeCell ref="L4269:M4269"/>
    <mergeCell ref="L4270:M4270"/>
    <mergeCell ref="L4271:M4271"/>
    <mergeCell ref="L4272:M4272"/>
    <mergeCell ref="L4273:M4273"/>
    <mergeCell ref="L4274:M4274"/>
    <mergeCell ref="L4275:M4275"/>
    <mergeCell ref="L4242:M4242"/>
    <mergeCell ref="L4243:M4243"/>
    <mergeCell ref="L4244:M4244"/>
    <mergeCell ref="L4245:M4245"/>
    <mergeCell ref="L4246:M4246"/>
    <mergeCell ref="L4247:M4247"/>
    <mergeCell ref="L4248:M4248"/>
    <mergeCell ref="L4249:M4249"/>
    <mergeCell ref="L4250:M4250"/>
    <mergeCell ref="L4251:M4251"/>
    <mergeCell ref="L4252:M4252"/>
    <mergeCell ref="L4253:M4253"/>
    <mergeCell ref="L4254:M4254"/>
    <mergeCell ref="L4255:M4255"/>
    <mergeCell ref="L4256:M4256"/>
    <mergeCell ref="L4257:M4257"/>
    <mergeCell ref="L4258:M4258"/>
    <mergeCell ref="L4225:M4225"/>
    <mergeCell ref="L4226:M4226"/>
    <mergeCell ref="L4227:M4227"/>
    <mergeCell ref="L4228:M4228"/>
    <mergeCell ref="L4229:M4229"/>
    <mergeCell ref="L4230:M4230"/>
    <mergeCell ref="L4231:M4231"/>
    <mergeCell ref="L4232:M4232"/>
    <mergeCell ref="L4233:M4233"/>
    <mergeCell ref="L4234:M4234"/>
    <mergeCell ref="L4235:M4235"/>
    <mergeCell ref="L4236:M4236"/>
    <mergeCell ref="L4237:M4237"/>
    <mergeCell ref="L4238:M4238"/>
    <mergeCell ref="L4239:M4239"/>
    <mergeCell ref="L4240:M4240"/>
    <mergeCell ref="L4241:M4241"/>
    <mergeCell ref="L4208:M4208"/>
    <mergeCell ref="L4209:M4209"/>
    <mergeCell ref="L4210:M4210"/>
    <mergeCell ref="L4211:M4211"/>
    <mergeCell ref="L4212:M4212"/>
    <mergeCell ref="L4213:M4213"/>
    <mergeCell ref="L4214:M4214"/>
    <mergeCell ref="L4215:M4215"/>
    <mergeCell ref="L4216:M4216"/>
    <mergeCell ref="L4217:M4217"/>
    <mergeCell ref="L4218:M4218"/>
    <mergeCell ref="L4219:M4219"/>
    <mergeCell ref="L4220:M4220"/>
    <mergeCell ref="L4221:M4221"/>
    <mergeCell ref="L4222:M4222"/>
    <mergeCell ref="L4223:M4223"/>
    <mergeCell ref="L4224:M4224"/>
    <mergeCell ref="L4191:M4191"/>
    <mergeCell ref="L4192:M4192"/>
    <mergeCell ref="L4193:M4193"/>
    <mergeCell ref="L4194:M4194"/>
    <mergeCell ref="L4195:M4195"/>
    <mergeCell ref="L4196:M4196"/>
    <mergeCell ref="L4197:M4197"/>
    <mergeCell ref="L4198:M4198"/>
    <mergeCell ref="L4199:M4199"/>
    <mergeCell ref="L4200:M4200"/>
    <mergeCell ref="L4201:M4201"/>
    <mergeCell ref="L4202:M4202"/>
    <mergeCell ref="L4203:M4203"/>
    <mergeCell ref="L4204:M4204"/>
    <mergeCell ref="L4205:M4205"/>
    <mergeCell ref="L4206:M4206"/>
    <mergeCell ref="L4207:M4207"/>
    <mergeCell ref="L4174:M4174"/>
    <mergeCell ref="L4175:M4175"/>
    <mergeCell ref="L4176:M4176"/>
    <mergeCell ref="L4177:M4177"/>
    <mergeCell ref="L4178:M4178"/>
    <mergeCell ref="L4179:M4179"/>
    <mergeCell ref="L4180:M4180"/>
    <mergeCell ref="L4181:M4181"/>
    <mergeCell ref="L4182:M4182"/>
    <mergeCell ref="L4183:M4183"/>
    <mergeCell ref="L4184:M4184"/>
    <mergeCell ref="L4185:M4185"/>
    <mergeCell ref="L4186:M4186"/>
    <mergeCell ref="L4187:M4187"/>
    <mergeCell ref="L4188:M4188"/>
    <mergeCell ref="L4189:M4189"/>
    <mergeCell ref="L4190:M4190"/>
    <mergeCell ref="L4157:M4157"/>
    <mergeCell ref="L4158:M4158"/>
    <mergeCell ref="L4159:M4159"/>
    <mergeCell ref="L4160:M4160"/>
    <mergeCell ref="L4161:M4161"/>
    <mergeCell ref="L4162:M4162"/>
    <mergeCell ref="L4163:M4163"/>
    <mergeCell ref="L4164:M4164"/>
    <mergeCell ref="L4165:M4165"/>
    <mergeCell ref="L4166:M4166"/>
    <mergeCell ref="L4167:M4167"/>
    <mergeCell ref="L4168:M4168"/>
    <mergeCell ref="L4169:M4169"/>
    <mergeCell ref="L4170:M4170"/>
    <mergeCell ref="L4171:M4171"/>
    <mergeCell ref="L4172:M4172"/>
    <mergeCell ref="L4173:M4173"/>
    <mergeCell ref="L4140:M4140"/>
    <mergeCell ref="L4141:M4141"/>
    <mergeCell ref="L4142:M4142"/>
    <mergeCell ref="L4143:M4143"/>
    <mergeCell ref="L4144:M4144"/>
    <mergeCell ref="L4145:M4145"/>
    <mergeCell ref="L4146:M4146"/>
    <mergeCell ref="L4147:M4147"/>
    <mergeCell ref="L4148:M4148"/>
    <mergeCell ref="L4149:M4149"/>
    <mergeCell ref="L4150:M4150"/>
    <mergeCell ref="L4151:M4151"/>
    <mergeCell ref="L4152:M4152"/>
    <mergeCell ref="L4153:M4153"/>
    <mergeCell ref="L4154:M4154"/>
    <mergeCell ref="L4155:M4155"/>
    <mergeCell ref="L4156:M4156"/>
    <mergeCell ref="L4123:M4123"/>
    <mergeCell ref="L4124:M4124"/>
    <mergeCell ref="L4125:M4125"/>
    <mergeCell ref="L4126:M4126"/>
    <mergeCell ref="L4127:M4127"/>
    <mergeCell ref="L4128:M4128"/>
    <mergeCell ref="L4129:M4129"/>
    <mergeCell ref="L4130:M4130"/>
    <mergeCell ref="L4131:M4131"/>
    <mergeCell ref="L4132:M4132"/>
    <mergeCell ref="L4133:M4133"/>
    <mergeCell ref="L4134:M4134"/>
    <mergeCell ref="L4135:M4135"/>
    <mergeCell ref="L4136:M4136"/>
    <mergeCell ref="L4137:M4137"/>
    <mergeCell ref="L4138:M4138"/>
    <mergeCell ref="L4139:M4139"/>
    <mergeCell ref="L4106:M4106"/>
    <mergeCell ref="L4107:M4107"/>
    <mergeCell ref="L4108:M4108"/>
    <mergeCell ref="L4109:M4109"/>
    <mergeCell ref="L4110:M4110"/>
    <mergeCell ref="L4111:M4111"/>
    <mergeCell ref="L4112:M4112"/>
    <mergeCell ref="L4113:M4113"/>
    <mergeCell ref="L4114:M4114"/>
    <mergeCell ref="L4115:M4115"/>
    <mergeCell ref="L4116:M4116"/>
    <mergeCell ref="L4117:M4117"/>
    <mergeCell ref="L4118:M4118"/>
    <mergeCell ref="L4119:M4119"/>
    <mergeCell ref="L4120:M4120"/>
    <mergeCell ref="L4121:M4121"/>
    <mergeCell ref="L4122:M4122"/>
    <mergeCell ref="L4089:M4089"/>
    <mergeCell ref="L4090:M4090"/>
    <mergeCell ref="L4091:M4091"/>
    <mergeCell ref="L4092:M4092"/>
    <mergeCell ref="L4093:M4093"/>
    <mergeCell ref="L4094:M4094"/>
    <mergeCell ref="L4095:M4095"/>
    <mergeCell ref="L4096:M4096"/>
    <mergeCell ref="L4097:M4097"/>
    <mergeCell ref="L4098:M4098"/>
    <mergeCell ref="L4099:M4099"/>
    <mergeCell ref="L4100:M4100"/>
    <mergeCell ref="L4101:M4101"/>
    <mergeCell ref="L4102:M4102"/>
    <mergeCell ref="L4103:M4103"/>
    <mergeCell ref="L4104:M4104"/>
    <mergeCell ref="L4105:M4105"/>
    <mergeCell ref="L4072:M4072"/>
    <mergeCell ref="L4073:M4073"/>
    <mergeCell ref="L4074:M4074"/>
    <mergeCell ref="L4075:M4075"/>
    <mergeCell ref="L4076:M4076"/>
    <mergeCell ref="L4077:M4077"/>
    <mergeCell ref="L4078:M4078"/>
    <mergeCell ref="L4079:M4079"/>
    <mergeCell ref="L4080:M4080"/>
    <mergeCell ref="L4081:M4081"/>
    <mergeCell ref="L4082:M4082"/>
    <mergeCell ref="L4083:M4083"/>
    <mergeCell ref="L4084:M4084"/>
    <mergeCell ref="L4085:M4085"/>
    <mergeCell ref="L4086:M4086"/>
    <mergeCell ref="L4087:M4087"/>
    <mergeCell ref="L4088:M4088"/>
    <mergeCell ref="L4055:M4055"/>
    <mergeCell ref="L4056:M4056"/>
    <mergeCell ref="L4057:M4057"/>
    <mergeCell ref="L4058:M4058"/>
    <mergeCell ref="L4059:M4059"/>
    <mergeCell ref="L4060:M4060"/>
    <mergeCell ref="L4061:M4061"/>
    <mergeCell ref="L4062:M4062"/>
    <mergeCell ref="L4063:M4063"/>
    <mergeCell ref="L4064:M4064"/>
    <mergeCell ref="L4065:M4065"/>
    <mergeCell ref="L4066:M4066"/>
    <mergeCell ref="L4067:M4067"/>
    <mergeCell ref="L4068:M4068"/>
    <mergeCell ref="L4069:M4069"/>
    <mergeCell ref="L4070:M4070"/>
    <mergeCell ref="L4071:M4071"/>
    <mergeCell ref="L4038:M4038"/>
    <mergeCell ref="L4039:M4039"/>
    <mergeCell ref="L4040:M4040"/>
    <mergeCell ref="L4041:M4041"/>
    <mergeCell ref="L4042:M4042"/>
    <mergeCell ref="L4043:M4043"/>
    <mergeCell ref="L4044:M4044"/>
    <mergeCell ref="L4045:M4045"/>
    <mergeCell ref="L4046:M4046"/>
    <mergeCell ref="L4047:M4047"/>
    <mergeCell ref="L4048:M4048"/>
    <mergeCell ref="L4049:M4049"/>
    <mergeCell ref="L4050:M4050"/>
    <mergeCell ref="L4051:M4051"/>
    <mergeCell ref="L4052:M4052"/>
    <mergeCell ref="L4053:M4053"/>
    <mergeCell ref="L4054:M4054"/>
    <mergeCell ref="L4021:M4021"/>
    <mergeCell ref="L4022:M4022"/>
    <mergeCell ref="L4023:M4023"/>
    <mergeCell ref="L4024:M4024"/>
    <mergeCell ref="L4025:M4025"/>
    <mergeCell ref="L4026:M4026"/>
    <mergeCell ref="L4027:M4027"/>
    <mergeCell ref="L4028:M4028"/>
    <mergeCell ref="L4029:M4029"/>
    <mergeCell ref="L4030:M4030"/>
    <mergeCell ref="L4031:M4031"/>
    <mergeCell ref="L4032:M4032"/>
    <mergeCell ref="L4033:M4033"/>
    <mergeCell ref="L4034:M4034"/>
    <mergeCell ref="L4035:M4035"/>
    <mergeCell ref="L4036:M4036"/>
    <mergeCell ref="L4037:M4037"/>
    <mergeCell ref="L4004:M4004"/>
    <mergeCell ref="L4005:M4005"/>
    <mergeCell ref="L4006:M4006"/>
    <mergeCell ref="L4007:M4007"/>
    <mergeCell ref="L4008:M4008"/>
    <mergeCell ref="L4009:M4009"/>
    <mergeCell ref="L4010:M4010"/>
    <mergeCell ref="L4011:M4011"/>
    <mergeCell ref="L4012:M4012"/>
    <mergeCell ref="L4013:M4013"/>
    <mergeCell ref="L4014:M4014"/>
    <mergeCell ref="L4015:M4015"/>
    <mergeCell ref="L4016:M4016"/>
    <mergeCell ref="L4017:M4017"/>
    <mergeCell ref="L4018:M4018"/>
    <mergeCell ref="L4019:M4019"/>
    <mergeCell ref="L4020:M4020"/>
    <mergeCell ref="L3987:M3987"/>
    <mergeCell ref="L3988:M3988"/>
    <mergeCell ref="L3989:M3989"/>
    <mergeCell ref="L3990:M3990"/>
    <mergeCell ref="L3991:M3991"/>
    <mergeCell ref="L3992:M3992"/>
    <mergeCell ref="L3993:M3993"/>
    <mergeCell ref="L3994:M3994"/>
    <mergeCell ref="L3995:M3995"/>
    <mergeCell ref="L3996:M3996"/>
    <mergeCell ref="L3997:M3997"/>
    <mergeCell ref="L3998:M3998"/>
    <mergeCell ref="L3999:M3999"/>
    <mergeCell ref="L4000:M4000"/>
    <mergeCell ref="L4001:M4001"/>
    <mergeCell ref="L4002:M4002"/>
    <mergeCell ref="L4003:M4003"/>
    <mergeCell ref="L3970:M3970"/>
    <mergeCell ref="L3971:M3971"/>
    <mergeCell ref="L3972:M3972"/>
    <mergeCell ref="L3973:M3973"/>
    <mergeCell ref="L3974:M3974"/>
    <mergeCell ref="L3975:M3975"/>
    <mergeCell ref="L3976:M3976"/>
    <mergeCell ref="L3977:M3977"/>
    <mergeCell ref="L3978:M3978"/>
    <mergeCell ref="L3979:M3979"/>
    <mergeCell ref="L3980:M3980"/>
    <mergeCell ref="L3981:M3981"/>
    <mergeCell ref="L3982:M3982"/>
    <mergeCell ref="L3983:M3983"/>
    <mergeCell ref="L3984:M3984"/>
    <mergeCell ref="L3985:M3985"/>
    <mergeCell ref="L3986:M3986"/>
    <mergeCell ref="L3953:M3953"/>
    <mergeCell ref="L3954:M3954"/>
    <mergeCell ref="L3955:M3955"/>
    <mergeCell ref="L3956:M3956"/>
    <mergeCell ref="L3957:M3957"/>
    <mergeCell ref="L3958:M3958"/>
    <mergeCell ref="L3959:M3959"/>
    <mergeCell ref="L3960:M3960"/>
    <mergeCell ref="L3961:M3961"/>
    <mergeCell ref="L3962:M3962"/>
    <mergeCell ref="L3963:M3963"/>
    <mergeCell ref="L3964:M3964"/>
    <mergeCell ref="L3965:M3965"/>
    <mergeCell ref="L3966:M3966"/>
    <mergeCell ref="L3967:M3967"/>
    <mergeCell ref="L3968:M3968"/>
    <mergeCell ref="L3969:M3969"/>
    <mergeCell ref="L3936:M3936"/>
    <mergeCell ref="L3937:M3937"/>
    <mergeCell ref="L3938:M3938"/>
    <mergeCell ref="L3939:M3939"/>
    <mergeCell ref="L3940:M3940"/>
    <mergeCell ref="L3941:M3941"/>
    <mergeCell ref="L3942:M3942"/>
    <mergeCell ref="L3943:M3943"/>
    <mergeCell ref="L3944:M3944"/>
    <mergeCell ref="L3945:M3945"/>
    <mergeCell ref="L3946:M3946"/>
    <mergeCell ref="L3947:M3947"/>
    <mergeCell ref="L3948:M3948"/>
    <mergeCell ref="L3949:M3949"/>
    <mergeCell ref="L3950:M3950"/>
    <mergeCell ref="L3951:M3951"/>
    <mergeCell ref="L3952:M3952"/>
    <mergeCell ref="L3919:M3919"/>
    <mergeCell ref="L3920:M3920"/>
    <mergeCell ref="L3921:M3921"/>
    <mergeCell ref="L3922:M3922"/>
    <mergeCell ref="L3923:M3923"/>
    <mergeCell ref="L3924:M3924"/>
    <mergeCell ref="L3925:M3925"/>
    <mergeCell ref="L3926:M3926"/>
    <mergeCell ref="L3927:M3927"/>
    <mergeCell ref="L3928:M3928"/>
    <mergeCell ref="L3929:M3929"/>
    <mergeCell ref="L3930:M3930"/>
    <mergeCell ref="L3931:M3931"/>
    <mergeCell ref="L3932:M3932"/>
    <mergeCell ref="L3933:M3933"/>
    <mergeCell ref="L3934:M3934"/>
    <mergeCell ref="L3935:M3935"/>
    <mergeCell ref="L3902:M3902"/>
    <mergeCell ref="L3903:M3903"/>
    <mergeCell ref="L3904:M3904"/>
    <mergeCell ref="L3905:M3905"/>
    <mergeCell ref="L3906:M3906"/>
    <mergeCell ref="L3907:M3907"/>
    <mergeCell ref="L3908:M3908"/>
    <mergeCell ref="L3909:M3909"/>
    <mergeCell ref="L3910:M3910"/>
    <mergeCell ref="L3911:M3911"/>
    <mergeCell ref="L3912:M3912"/>
    <mergeCell ref="L3913:M3913"/>
    <mergeCell ref="L3914:M3914"/>
    <mergeCell ref="L3915:M3915"/>
    <mergeCell ref="L3916:M3916"/>
    <mergeCell ref="L3917:M3917"/>
    <mergeCell ref="L3918:M3918"/>
    <mergeCell ref="L3885:M3885"/>
    <mergeCell ref="L3886:M3886"/>
    <mergeCell ref="L3887:M3887"/>
    <mergeCell ref="L3888:M3888"/>
    <mergeCell ref="L3889:M3889"/>
    <mergeCell ref="L3890:M3890"/>
    <mergeCell ref="L3891:M3891"/>
    <mergeCell ref="L3892:M3892"/>
    <mergeCell ref="L3893:M3893"/>
    <mergeCell ref="L3894:M3894"/>
    <mergeCell ref="L3895:M3895"/>
    <mergeCell ref="L3896:M3896"/>
    <mergeCell ref="L3897:M3897"/>
    <mergeCell ref="L3898:M3898"/>
    <mergeCell ref="L3899:M3899"/>
    <mergeCell ref="L3900:M3900"/>
    <mergeCell ref="L3901:M3901"/>
    <mergeCell ref="L3868:M3868"/>
    <mergeCell ref="L3869:M3869"/>
    <mergeCell ref="L3870:M3870"/>
    <mergeCell ref="L3871:M3871"/>
    <mergeCell ref="L3872:M3872"/>
    <mergeCell ref="L3873:M3873"/>
    <mergeCell ref="L3874:M3874"/>
    <mergeCell ref="L3875:M3875"/>
    <mergeCell ref="L3876:M3876"/>
    <mergeCell ref="L3877:M3877"/>
    <mergeCell ref="L3878:M3878"/>
    <mergeCell ref="L3879:M3879"/>
    <mergeCell ref="L3880:M3880"/>
    <mergeCell ref="L3881:M3881"/>
    <mergeCell ref="L3882:M3882"/>
    <mergeCell ref="L3883:M3883"/>
    <mergeCell ref="L3884:M3884"/>
    <mergeCell ref="L3851:M3851"/>
    <mergeCell ref="L3852:M3852"/>
    <mergeCell ref="L3853:M3853"/>
    <mergeCell ref="L3854:M3854"/>
    <mergeCell ref="L3855:M3855"/>
    <mergeCell ref="L3856:M3856"/>
    <mergeCell ref="L3857:M3857"/>
    <mergeCell ref="L3858:M3858"/>
    <mergeCell ref="L3859:M3859"/>
    <mergeCell ref="L3860:M3860"/>
    <mergeCell ref="L3861:M3861"/>
    <mergeCell ref="L3862:M3862"/>
    <mergeCell ref="L3863:M3863"/>
    <mergeCell ref="L3864:M3864"/>
    <mergeCell ref="L3865:M3865"/>
    <mergeCell ref="L3866:M3866"/>
    <mergeCell ref="L3867:M3867"/>
    <mergeCell ref="L3834:M3834"/>
    <mergeCell ref="L3835:M3835"/>
    <mergeCell ref="L3836:M3836"/>
    <mergeCell ref="L3837:M3837"/>
    <mergeCell ref="L3838:M3838"/>
    <mergeCell ref="L3839:M3839"/>
    <mergeCell ref="L3840:M3840"/>
    <mergeCell ref="L3841:M3841"/>
    <mergeCell ref="L3842:M3842"/>
    <mergeCell ref="L3843:M3843"/>
    <mergeCell ref="L3844:M3844"/>
    <mergeCell ref="L3845:M3845"/>
    <mergeCell ref="L3846:M3846"/>
    <mergeCell ref="L3847:M3847"/>
    <mergeCell ref="L3848:M3848"/>
    <mergeCell ref="L3849:M3849"/>
    <mergeCell ref="L3850:M3850"/>
    <mergeCell ref="L3817:M3817"/>
    <mergeCell ref="L3818:M3818"/>
    <mergeCell ref="L3819:M3819"/>
    <mergeCell ref="L3820:M3820"/>
    <mergeCell ref="L3821:M3821"/>
    <mergeCell ref="L3822:M3822"/>
    <mergeCell ref="L3823:M3823"/>
    <mergeCell ref="L3824:M3824"/>
    <mergeCell ref="L3825:M3825"/>
    <mergeCell ref="L3826:M3826"/>
    <mergeCell ref="L3827:M3827"/>
    <mergeCell ref="L3828:M3828"/>
    <mergeCell ref="L3829:M3829"/>
    <mergeCell ref="L3830:M3830"/>
    <mergeCell ref="L3831:M3831"/>
    <mergeCell ref="L3832:M3832"/>
    <mergeCell ref="L3833:M3833"/>
    <mergeCell ref="L3800:M3800"/>
    <mergeCell ref="L3801:M3801"/>
    <mergeCell ref="L3802:M3802"/>
    <mergeCell ref="L3803:M3803"/>
    <mergeCell ref="L3804:M3804"/>
    <mergeCell ref="L3805:M3805"/>
    <mergeCell ref="L3806:M3806"/>
    <mergeCell ref="L3807:M3807"/>
    <mergeCell ref="L3808:M3808"/>
    <mergeCell ref="L3809:M3809"/>
    <mergeCell ref="L3810:M3810"/>
    <mergeCell ref="L3811:M3811"/>
    <mergeCell ref="L3812:M3812"/>
    <mergeCell ref="L3813:M3813"/>
    <mergeCell ref="L3814:M3814"/>
    <mergeCell ref="L3815:M3815"/>
    <mergeCell ref="L3816:M3816"/>
    <mergeCell ref="L3783:M3783"/>
    <mergeCell ref="L3784:M3784"/>
    <mergeCell ref="L3785:M3785"/>
    <mergeCell ref="L3786:M3786"/>
    <mergeCell ref="L3787:M3787"/>
    <mergeCell ref="L3788:M3788"/>
    <mergeCell ref="L3789:M3789"/>
    <mergeCell ref="L3790:M3790"/>
    <mergeCell ref="L3791:M3791"/>
    <mergeCell ref="L3792:M3792"/>
    <mergeCell ref="L3793:M3793"/>
    <mergeCell ref="L3794:M3794"/>
    <mergeCell ref="L3795:M3795"/>
    <mergeCell ref="L3796:M3796"/>
    <mergeCell ref="L3797:M3797"/>
    <mergeCell ref="L3798:M3798"/>
    <mergeCell ref="L3799:M3799"/>
    <mergeCell ref="L3766:M3766"/>
    <mergeCell ref="L3767:M3767"/>
    <mergeCell ref="L3768:M3768"/>
    <mergeCell ref="L3769:M3769"/>
    <mergeCell ref="L3770:M3770"/>
    <mergeCell ref="L3771:M3771"/>
    <mergeCell ref="L3772:M3772"/>
    <mergeCell ref="L3773:M3773"/>
    <mergeCell ref="L3774:M3774"/>
    <mergeCell ref="L3775:M3775"/>
    <mergeCell ref="L3776:M3776"/>
    <mergeCell ref="L3777:M3777"/>
    <mergeCell ref="L3778:M3778"/>
    <mergeCell ref="L3779:M3779"/>
    <mergeCell ref="L3780:M3780"/>
    <mergeCell ref="L3781:M3781"/>
    <mergeCell ref="L3782:M3782"/>
    <mergeCell ref="L3749:M3749"/>
    <mergeCell ref="L3750:M3750"/>
    <mergeCell ref="L3751:M3751"/>
    <mergeCell ref="L3752:M3752"/>
    <mergeCell ref="L3753:M3753"/>
    <mergeCell ref="L3754:M3754"/>
    <mergeCell ref="L3755:M3755"/>
    <mergeCell ref="L3756:M3756"/>
    <mergeCell ref="L3757:M3757"/>
    <mergeCell ref="L3758:M3758"/>
    <mergeCell ref="L3759:M3759"/>
    <mergeCell ref="L3760:M3760"/>
    <mergeCell ref="L3761:M3761"/>
    <mergeCell ref="L3762:M3762"/>
    <mergeCell ref="L3763:M3763"/>
    <mergeCell ref="L3764:M3764"/>
    <mergeCell ref="L3765:M3765"/>
    <mergeCell ref="L3732:M3732"/>
    <mergeCell ref="L3733:M3733"/>
    <mergeCell ref="L3734:M3734"/>
    <mergeCell ref="L3735:M3735"/>
    <mergeCell ref="L3736:M3736"/>
    <mergeCell ref="L3737:M3737"/>
    <mergeCell ref="L3738:M3738"/>
    <mergeCell ref="L3739:M3739"/>
    <mergeCell ref="L3740:M3740"/>
    <mergeCell ref="L3741:M3741"/>
    <mergeCell ref="L3742:M3742"/>
    <mergeCell ref="L3743:M3743"/>
    <mergeCell ref="L3744:M3744"/>
    <mergeCell ref="L3745:M3745"/>
    <mergeCell ref="L3746:M3746"/>
    <mergeCell ref="L3747:M3747"/>
    <mergeCell ref="L3748:M3748"/>
    <mergeCell ref="L3715:M3715"/>
    <mergeCell ref="L3716:M3716"/>
    <mergeCell ref="L3717:M3717"/>
    <mergeCell ref="L3718:M3718"/>
    <mergeCell ref="L3719:M3719"/>
    <mergeCell ref="L3720:M3720"/>
    <mergeCell ref="L3721:M3721"/>
    <mergeCell ref="L3722:M3722"/>
    <mergeCell ref="L3723:M3723"/>
    <mergeCell ref="L3724:M3724"/>
    <mergeCell ref="L3725:M3725"/>
    <mergeCell ref="L3726:M3726"/>
    <mergeCell ref="L3727:M3727"/>
    <mergeCell ref="L3728:M3728"/>
    <mergeCell ref="L3729:M3729"/>
    <mergeCell ref="L3730:M3730"/>
    <mergeCell ref="L3731:M3731"/>
    <mergeCell ref="L3698:M3698"/>
    <mergeCell ref="L3699:M3699"/>
    <mergeCell ref="L3700:M3700"/>
    <mergeCell ref="L3701:M3701"/>
    <mergeCell ref="L3702:M3702"/>
    <mergeCell ref="L3703:M3703"/>
    <mergeCell ref="L3704:M3704"/>
    <mergeCell ref="L3705:M3705"/>
    <mergeCell ref="L3706:M3706"/>
    <mergeCell ref="L3707:M3707"/>
    <mergeCell ref="L3708:M3708"/>
    <mergeCell ref="L3709:M3709"/>
    <mergeCell ref="L3710:M3710"/>
    <mergeCell ref="L3711:M3711"/>
    <mergeCell ref="L3712:M3712"/>
    <mergeCell ref="L3713:M3713"/>
    <mergeCell ref="L3714:M3714"/>
    <mergeCell ref="L3681:M3681"/>
    <mergeCell ref="L3682:M3682"/>
    <mergeCell ref="L3683:M3683"/>
    <mergeCell ref="L3684:M3684"/>
    <mergeCell ref="L3685:M3685"/>
    <mergeCell ref="L3686:M3686"/>
    <mergeCell ref="L3687:M3687"/>
    <mergeCell ref="L3688:M3688"/>
    <mergeCell ref="L3689:M3689"/>
    <mergeCell ref="L3690:M3690"/>
    <mergeCell ref="L3691:M3691"/>
    <mergeCell ref="L3692:M3692"/>
    <mergeCell ref="L3693:M3693"/>
    <mergeCell ref="L3694:M3694"/>
    <mergeCell ref="L3695:M3695"/>
    <mergeCell ref="L3696:M3696"/>
    <mergeCell ref="L3697:M3697"/>
    <mergeCell ref="L3664:M3664"/>
    <mergeCell ref="L3665:M3665"/>
    <mergeCell ref="L3666:M3666"/>
    <mergeCell ref="L3667:M3667"/>
    <mergeCell ref="L3668:M3668"/>
    <mergeCell ref="L3669:M3669"/>
    <mergeCell ref="L3670:M3670"/>
    <mergeCell ref="L3671:M3671"/>
    <mergeCell ref="L3672:M3672"/>
    <mergeCell ref="L3673:M3673"/>
    <mergeCell ref="L3674:M3674"/>
    <mergeCell ref="L3675:M3675"/>
    <mergeCell ref="L3676:M3676"/>
    <mergeCell ref="L3677:M3677"/>
    <mergeCell ref="L3678:M3678"/>
    <mergeCell ref="L3679:M3679"/>
    <mergeCell ref="L3680:M3680"/>
    <mergeCell ref="L3647:M3647"/>
    <mergeCell ref="L3648:M3648"/>
    <mergeCell ref="L3649:M3649"/>
    <mergeCell ref="L3650:M3650"/>
    <mergeCell ref="L3651:M3651"/>
    <mergeCell ref="L3652:M3652"/>
    <mergeCell ref="L3653:M3653"/>
    <mergeCell ref="L3654:M3654"/>
    <mergeCell ref="L3655:M3655"/>
    <mergeCell ref="L3656:M3656"/>
    <mergeCell ref="L3657:M3657"/>
    <mergeCell ref="L3658:M3658"/>
    <mergeCell ref="L3659:M3659"/>
    <mergeCell ref="L3660:M3660"/>
    <mergeCell ref="L3661:M3661"/>
    <mergeCell ref="L3662:M3662"/>
    <mergeCell ref="L3663:M3663"/>
    <mergeCell ref="L3630:M3630"/>
    <mergeCell ref="L3631:M3631"/>
    <mergeCell ref="L3632:M3632"/>
    <mergeCell ref="L3633:M3633"/>
    <mergeCell ref="L3634:M3634"/>
    <mergeCell ref="L3635:M3635"/>
    <mergeCell ref="L3636:M3636"/>
    <mergeCell ref="L3637:M3637"/>
    <mergeCell ref="L3638:M3638"/>
    <mergeCell ref="L3639:M3639"/>
    <mergeCell ref="L3640:M3640"/>
    <mergeCell ref="L3641:M3641"/>
    <mergeCell ref="L3642:M3642"/>
    <mergeCell ref="L3643:M3643"/>
    <mergeCell ref="L3644:M3644"/>
    <mergeCell ref="L3645:M3645"/>
    <mergeCell ref="L3646:M3646"/>
    <mergeCell ref="L3613:M3613"/>
    <mergeCell ref="L3614:M3614"/>
    <mergeCell ref="L3615:M3615"/>
    <mergeCell ref="L3616:M3616"/>
    <mergeCell ref="L3617:M3617"/>
    <mergeCell ref="L3618:M3618"/>
    <mergeCell ref="L3619:M3619"/>
    <mergeCell ref="L3620:M3620"/>
    <mergeCell ref="L3621:M3621"/>
    <mergeCell ref="L3622:M3622"/>
    <mergeCell ref="L3623:M3623"/>
    <mergeCell ref="L3624:M3624"/>
    <mergeCell ref="L3625:M3625"/>
    <mergeCell ref="L3626:M3626"/>
    <mergeCell ref="L3627:M3627"/>
    <mergeCell ref="L3628:M3628"/>
    <mergeCell ref="L3629:M3629"/>
    <mergeCell ref="L3596:M3596"/>
    <mergeCell ref="L3597:M3597"/>
    <mergeCell ref="L3598:M3598"/>
    <mergeCell ref="L3599:M3599"/>
    <mergeCell ref="L3600:M3600"/>
    <mergeCell ref="L3601:M3601"/>
    <mergeCell ref="L3602:M3602"/>
    <mergeCell ref="L3603:M3603"/>
    <mergeCell ref="L3604:M3604"/>
    <mergeCell ref="L3605:M3605"/>
    <mergeCell ref="L3606:M3606"/>
    <mergeCell ref="L3607:M3607"/>
    <mergeCell ref="L3608:M3608"/>
    <mergeCell ref="L3609:M3609"/>
    <mergeCell ref="L3610:M3610"/>
    <mergeCell ref="L3611:M3611"/>
    <mergeCell ref="L3612:M3612"/>
    <mergeCell ref="L3579:M3579"/>
    <mergeCell ref="L3580:M3580"/>
    <mergeCell ref="L3581:M3581"/>
    <mergeCell ref="L3582:M3582"/>
    <mergeCell ref="L3583:M3583"/>
    <mergeCell ref="L3584:M3584"/>
    <mergeCell ref="L3585:M3585"/>
    <mergeCell ref="L3586:M3586"/>
    <mergeCell ref="L3587:M3587"/>
    <mergeCell ref="L3588:M3588"/>
    <mergeCell ref="L3589:M3589"/>
    <mergeCell ref="L3590:M3590"/>
    <mergeCell ref="L3591:M3591"/>
    <mergeCell ref="L3592:M3592"/>
    <mergeCell ref="L3593:M3593"/>
    <mergeCell ref="L3594:M3594"/>
    <mergeCell ref="L3595:M3595"/>
    <mergeCell ref="L3562:M3562"/>
    <mergeCell ref="L3563:M3563"/>
    <mergeCell ref="L3564:M3564"/>
    <mergeCell ref="L3565:M3565"/>
    <mergeCell ref="L3566:M3566"/>
    <mergeCell ref="L3567:M3567"/>
    <mergeCell ref="L3568:M3568"/>
    <mergeCell ref="L3569:M3569"/>
    <mergeCell ref="L3570:M3570"/>
    <mergeCell ref="L3571:M3571"/>
    <mergeCell ref="L3572:M3572"/>
    <mergeCell ref="L3573:M3573"/>
    <mergeCell ref="L3574:M3574"/>
    <mergeCell ref="L3575:M3575"/>
    <mergeCell ref="L3576:M3576"/>
    <mergeCell ref="L3577:M3577"/>
    <mergeCell ref="L3578:M3578"/>
    <mergeCell ref="L3545:M3545"/>
    <mergeCell ref="L3546:M3546"/>
    <mergeCell ref="L3547:M3547"/>
    <mergeCell ref="L3548:M3548"/>
    <mergeCell ref="L3549:M3549"/>
    <mergeCell ref="L3550:M3550"/>
    <mergeCell ref="L3551:M3551"/>
    <mergeCell ref="L3552:M3552"/>
    <mergeCell ref="L3553:M3553"/>
    <mergeCell ref="L3554:M3554"/>
    <mergeCell ref="L3555:M3555"/>
    <mergeCell ref="L3556:M3556"/>
    <mergeCell ref="L3557:M3557"/>
    <mergeCell ref="L3558:M3558"/>
    <mergeCell ref="L3559:M3559"/>
    <mergeCell ref="L3560:M3560"/>
    <mergeCell ref="L3561:M3561"/>
    <mergeCell ref="L3528:M3528"/>
    <mergeCell ref="L3529:M3529"/>
    <mergeCell ref="L3530:M3530"/>
    <mergeCell ref="L3531:M3531"/>
    <mergeCell ref="L3532:M3532"/>
    <mergeCell ref="L3533:M3533"/>
    <mergeCell ref="L3534:M3534"/>
    <mergeCell ref="L3535:M3535"/>
    <mergeCell ref="L3536:M3536"/>
    <mergeCell ref="L3537:M3537"/>
    <mergeCell ref="L3538:M3538"/>
    <mergeCell ref="L3539:M3539"/>
    <mergeCell ref="L3540:M3540"/>
    <mergeCell ref="L3541:M3541"/>
    <mergeCell ref="L3542:M3542"/>
    <mergeCell ref="L3543:M3543"/>
    <mergeCell ref="L3544:M3544"/>
    <mergeCell ref="L3511:M3511"/>
    <mergeCell ref="L3512:M3512"/>
    <mergeCell ref="L3513:M3513"/>
    <mergeCell ref="L3514:M3514"/>
    <mergeCell ref="L3515:M3515"/>
    <mergeCell ref="L3516:M3516"/>
    <mergeCell ref="L3517:M3517"/>
    <mergeCell ref="L3518:M3518"/>
    <mergeCell ref="L3519:M3519"/>
    <mergeCell ref="L3520:M3520"/>
    <mergeCell ref="L3521:M3521"/>
    <mergeCell ref="L3522:M3522"/>
    <mergeCell ref="L3523:M3523"/>
    <mergeCell ref="L3524:M3524"/>
    <mergeCell ref="L3525:M3525"/>
    <mergeCell ref="L3526:M3526"/>
    <mergeCell ref="L3527:M3527"/>
    <mergeCell ref="L3494:M3494"/>
    <mergeCell ref="L3495:M3495"/>
    <mergeCell ref="L3496:M3496"/>
    <mergeCell ref="L3497:M3497"/>
    <mergeCell ref="L3498:M3498"/>
    <mergeCell ref="L3499:M3499"/>
    <mergeCell ref="L3500:M3500"/>
    <mergeCell ref="L3501:M3501"/>
    <mergeCell ref="L3502:M3502"/>
    <mergeCell ref="L3503:M3503"/>
    <mergeCell ref="L3504:M3504"/>
    <mergeCell ref="L3505:M3505"/>
    <mergeCell ref="L3506:M3506"/>
    <mergeCell ref="L3507:M3507"/>
    <mergeCell ref="L3508:M3508"/>
    <mergeCell ref="L3509:M3509"/>
    <mergeCell ref="L3510:M3510"/>
    <mergeCell ref="L3477:M3477"/>
    <mergeCell ref="L3478:M3478"/>
    <mergeCell ref="L3479:M3479"/>
    <mergeCell ref="L3480:M3480"/>
    <mergeCell ref="L3481:M3481"/>
    <mergeCell ref="L3482:M3482"/>
    <mergeCell ref="L3483:M3483"/>
    <mergeCell ref="L3484:M3484"/>
    <mergeCell ref="L3485:M3485"/>
    <mergeCell ref="L3486:M3486"/>
    <mergeCell ref="L3487:M3487"/>
    <mergeCell ref="L3488:M3488"/>
    <mergeCell ref="L3489:M3489"/>
    <mergeCell ref="L3490:M3490"/>
    <mergeCell ref="L3491:M3491"/>
    <mergeCell ref="L3492:M3492"/>
    <mergeCell ref="L3493:M3493"/>
    <mergeCell ref="L3460:M3460"/>
    <mergeCell ref="L3461:M3461"/>
    <mergeCell ref="L3462:M3462"/>
    <mergeCell ref="L3463:M3463"/>
    <mergeCell ref="L3464:M3464"/>
    <mergeCell ref="L3465:M3465"/>
    <mergeCell ref="L3466:M3466"/>
    <mergeCell ref="L3467:M3467"/>
    <mergeCell ref="L3468:M3468"/>
    <mergeCell ref="L3469:M3469"/>
    <mergeCell ref="L3470:M3470"/>
    <mergeCell ref="L3471:M3471"/>
    <mergeCell ref="L3472:M3472"/>
    <mergeCell ref="L3473:M3473"/>
    <mergeCell ref="L3474:M3474"/>
    <mergeCell ref="L3475:M3475"/>
    <mergeCell ref="L3476:M3476"/>
    <mergeCell ref="L3443:M3443"/>
    <mergeCell ref="L3444:M3444"/>
    <mergeCell ref="L3445:M3445"/>
    <mergeCell ref="L3446:M3446"/>
    <mergeCell ref="L3447:M3447"/>
    <mergeCell ref="L3448:M3448"/>
    <mergeCell ref="L3449:M3449"/>
    <mergeCell ref="L3450:M3450"/>
    <mergeCell ref="L3451:M3451"/>
    <mergeCell ref="L3452:M3452"/>
    <mergeCell ref="L3453:M3453"/>
    <mergeCell ref="L3454:M3454"/>
    <mergeCell ref="L3455:M3455"/>
    <mergeCell ref="L3456:M3456"/>
    <mergeCell ref="L3457:M3457"/>
    <mergeCell ref="L3458:M3458"/>
    <mergeCell ref="L3459:M3459"/>
    <mergeCell ref="L3426:M3426"/>
    <mergeCell ref="L3427:M3427"/>
    <mergeCell ref="L3428:M3428"/>
    <mergeCell ref="L3429:M3429"/>
    <mergeCell ref="L3430:M3430"/>
    <mergeCell ref="L3431:M3431"/>
    <mergeCell ref="L3432:M3432"/>
    <mergeCell ref="L3433:M3433"/>
    <mergeCell ref="L3434:M3434"/>
    <mergeCell ref="L3435:M3435"/>
    <mergeCell ref="L3436:M3436"/>
    <mergeCell ref="L3437:M3437"/>
    <mergeCell ref="L3438:M3438"/>
    <mergeCell ref="L3439:M3439"/>
    <mergeCell ref="L3440:M3440"/>
    <mergeCell ref="L3441:M3441"/>
    <mergeCell ref="L3442:M3442"/>
    <mergeCell ref="L3409:M3409"/>
    <mergeCell ref="L3410:M3410"/>
    <mergeCell ref="L3411:M3411"/>
    <mergeCell ref="L3412:M3412"/>
    <mergeCell ref="L3413:M3413"/>
    <mergeCell ref="L3414:M3414"/>
    <mergeCell ref="L3415:M3415"/>
    <mergeCell ref="L3416:M3416"/>
    <mergeCell ref="L3417:M3417"/>
    <mergeCell ref="L3418:M3418"/>
    <mergeCell ref="L3419:M3419"/>
    <mergeCell ref="L3420:M3420"/>
    <mergeCell ref="L3421:M3421"/>
    <mergeCell ref="L3422:M3422"/>
    <mergeCell ref="L3423:M3423"/>
    <mergeCell ref="L3424:M3424"/>
    <mergeCell ref="L3425:M3425"/>
    <mergeCell ref="L3392:M3392"/>
    <mergeCell ref="L3393:M3393"/>
    <mergeCell ref="L3394:M3394"/>
    <mergeCell ref="L3395:M3395"/>
    <mergeCell ref="L3396:M3396"/>
    <mergeCell ref="L3397:M3397"/>
    <mergeCell ref="L3398:M3398"/>
    <mergeCell ref="L3399:M3399"/>
    <mergeCell ref="L3400:M3400"/>
    <mergeCell ref="L3401:M3401"/>
    <mergeCell ref="L3402:M3402"/>
    <mergeCell ref="L3403:M3403"/>
    <mergeCell ref="L3404:M3404"/>
    <mergeCell ref="L3405:M3405"/>
    <mergeCell ref="L3406:M3406"/>
    <mergeCell ref="L3407:M3407"/>
    <mergeCell ref="L3408:M3408"/>
    <mergeCell ref="L3375:M3375"/>
    <mergeCell ref="L3376:M3376"/>
    <mergeCell ref="L3377:M3377"/>
    <mergeCell ref="L3378:M3378"/>
    <mergeCell ref="L3379:M3379"/>
    <mergeCell ref="L3380:M3380"/>
    <mergeCell ref="L3381:M3381"/>
    <mergeCell ref="L3382:M3382"/>
    <mergeCell ref="L3383:M3383"/>
    <mergeCell ref="L3384:M3384"/>
    <mergeCell ref="L3385:M3385"/>
    <mergeCell ref="L3386:M3386"/>
    <mergeCell ref="L3387:M3387"/>
    <mergeCell ref="L3388:M3388"/>
    <mergeCell ref="L3389:M3389"/>
    <mergeCell ref="L3390:M3390"/>
    <mergeCell ref="L3391:M3391"/>
    <mergeCell ref="L3358:M3358"/>
    <mergeCell ref="L3359:M3359"/>
    <mergeCell ref="L3360:M3360"/>
    <mergeCell ref="L3361:M3361"/>
    <mergeCell ref="L3362:M3362"/>
    <mergeCell ref="L3363:M3363"/>
    <mergeCell ref="L3364:M3364"/>
    <mergeCell ref="L3365:M3365"/>
    <mergeCell ref="L3366:M3366"/>
    <mergeCell ref="L3367:M3367"/>
    <mergeCell ref="L3368:M3368"/>
    <mergeCell ref="L3369:M3369"/>
    <mergeCell ref="L3370:M3370"/>
    <mergeCell ref="L3371:M3371"/>
    <mergeCell ref="L3372:M3372"/>
    <mergeCell ref="L3373:M3373"/>
    <mergeCell ref="L3374:M3374"/>
    <mergeCell ref="L3341:M3341"/>
    <mergeCell ref="L3342:M3342"/>
    <mergeCell ref="L3343:M3343"/>
    <mergeCell ref="L3344:M3344"/>
    <mergeCell ref="L3345:M3345"/>
    <mergeCell ref="L3346:M3346"/>
    <mergeCell ref="L3347:M3347"/>
    <mergeCell ref="L3348:M3348"/>
    <mergeCell ref="L3349:M3349"/>
    <mergeCell ref="L3350:M3350"/>
    <mergeCell ref="L3351:M3351"/>
    <mergeCell ref="L3352:M3352"/>
    <mergeCell ref="L3353:M3353"/>
    <mergeCell ref="L3354:M3354"/>
    <mergeCell ref="L3355:M3355"/>
    <mergeCell ref="L3356:M3356"/>
    <mergeCell ref="L3357:M3357"/>
    <mergeCell ref="L3324:M3324"/>
    <mergeCell ref="L3325:M3325"/>
    <mergeCell ref="L3326:M3326"/>
    <mergeCell ref="L3327:M3327"/>
    <mergeCell ref="L3328:M3328"/>
    <mergeCell ref="L3329:M3329"/>
    <mergeCell ref="L3330:M3330"/>
    <mergeCell ref="L3331:M3331"/>
    <mergeCell ref="L3332:M3332"/>
    <mergeCell ref="L3333:M3333"/>
    <mergeCell ref="L3334:M3334"/>
    <mergeCell ref="L3335:M3335"/>
    <mergeCell ref="L3336:M3336"/>
    <mergeCell ref="L3337:M3337"/>
    <mergeCell ref="L3338:M3338"/>
    <mergeCell ref="L3339:M3339"/>
    <mergeCell ref="L3340:M3340"/>
    <mergeCell ref="L3307:M3307"/>
    <mergeCell ref="L3308:M3308"/>
    <mergeCell ref="L3309:M3309"/>
    <mergeCell ref="L3310:M3310"/>
    <mergeCell ref="L3311:M3311"/>
    <mergeCell ref="L3312:M3312"/>
    <mergeCell ref="L3313:M3313"/>
    <mergeCell ref="L3314:M3314"/>
    <mergeCell ref="L3315:M3315"/>
    <mergeCell ref="L3316:M3316"/>
    <mergeCell ref="L3317:M3317"/>
    <mergeCell ref="L3318:M3318"/>
    <mergeCell ref="L3319:M3319"/>
    <mergeCell ref="L3320:M3320"/>
    <mergeCell ref="L3321:M3321"/>
    <mergeCell ref="L3322:M3322"/>
    <mergeCell ref="L3323:M3323"/>
    <mergeCell ref="L3290:M3290"/>
    <mergeCell ref="L3291:M3291"/>
    <mergeCell ref="L3292:M3292"/>
    <mergeCell ref="L3293:M3293"/>
    <mergeCell ref="L3294:M3294"/>
    <mergeCell ref="L3295:M3295"/>
    <mergeCell ref="L3296:M3296"/>
    <mergeCell ref="L3297:M3297"/>
    <mergeCell ref="L3298:M3298"/>
    <mergeCell ref="L3299:M3299"/>
    <mergeCell ref="L3300:M3300"/>
    <mergeCell ref="L3301:M3301"/>
    <mergeCell ref="L3302:M3302"/>
    <mergeCell ref="L3303:M3303"/>
    <mergeCell ref="L3304:M3304"/>
    <mergeCell ref="L3305:M3305"/>
    <mergeCell ref="L3306:M3306"/>
    <mergeCell ref="L3273:M3273"/>
    <mergeCell ref="L3274:M3274"/>
    <mergeCell ref="L3275:M3275"/>
    <mergeCell ref="L3276:M3276"/>
    <mergeCell ref="L3277:M3277"/>
    <mergeCell ref="L3278:M3278"/>
    <mergeCell ref="L3279:M3279"/>
    <mergeCell ref="L3280:M3280"/>
    <mergeCell ref="L3281:M3281"/>
    <mergeCell ref="L3282:M3282"/>
    <mergeCell ref="L3283:M3283"/>
    <mergeCell ref="L3284:M3284"/>
    <mergeCell ref="L3285:M3285"/>
    <mergeCell ref="L3286:M3286"/>
    <mergeCell ref="L3287:M3287"/>
    <mergeCell ref="L3288:M3288"/>
    <mergeCell ref="L3289:M3289"/>
    <mergeCell ref="L3256:M3256"/>
    <mergeCell ref="L3257:M3257"/>
    <mergeCell ref="L3258:M3258"/>
    <mergeCell ref="L3259:M3259"/>
    <mergeCell ref="L3260:M3260"/>
    <mergeCell ref="L3261:M3261"/>
    <mergeCell ref="L3262:M3262"/>
    <mergeCell ref="L3263:M3263"/>
    <mergeCell ref="L3264:M3264"/>
    <mergeCell ref="L3265:M3265"/>
    <mergeCell ref="L3266:M3266"/>
    <mergeCell ref="L3267:M3267"/>
    <mergeCell ref="L3268:M3268"/>
    <mergeCell ref="L3269:M3269"/>
    <mergeCell ref="L3270:M3270"/>
    <mergeCell ref="L3271:M3271"/>
    <mergeCell ref="L3272:M3272"/>
    <mergeCell ref="L3239:M3239"/>
    <mergeCell ref="L3240:M3240"/>
    <mergeCell ref="L3241:M3241"/>
    <mergeCell ref="L3242:M3242"/>
    <mergeCell ref="L3243:M3243"/>
    <mergeCell ref="L3244:M3244"/>
    <mergeCell ref="L3245:M3245"/>
    <mergeCell ref="L3246:M3246"/>
    <mergeCell ref="L3247:M3247"/>
    <mergeCell ref="L3248:M3248"/>
    <mergeCell ref="L3249:M3249"/>
    <mergeCell ref="L3250:M3250"/>
    <mergeCell ref="L3251:M3251"/>
    <mergeCell ref="L3252:M3252"/>
    <mergeCell ref="L3253:M3253"/>
    <mergeCell ref="L3254:M3254"/>
    <mergeCell ref="L3255:M3255"/>
    <mergeCell ref="L3222:M3222"/>
    <mergeCell ref="L3223:M3223"/>
    <mergeCell ref="L3224:M3224"/>
    <mergeCell ref="L3225:M3225"/>
    <mergeCell ref="L3226:M3226"/>
    <mergeCell ref="L3227:M3227"/>
    <mergeCell ref="L3228:M3228"/>
    <mergeCell ref="L3229:M3229"/>
    <mergeCell ref="L3230:M3230"/>
    <mergeCell ref="L3231:M3231"/>
    <mergeCell ref="L3232:M3232"/>
    <mergeCell ref="L3233:M3233"/>
    <mergeCell ref="L3234:M3234"/>
    <mergeCell ref="L3235:M3235"/>
    <mergeCell ref="L3236:M3236"/>
    <mergeCell ref="L3237:M3237"/>
    <mergeCell ref="L3238:M3238"/>
    <mergeCell ref="L3205:M3205"/>
    <mergeCell ref="L3206:M3206"/>
    <mergeCell ref="L3207:M3207"/>
    <mergeCell ref="L3208:M3208"/>
    <mergeCell ref="L3209:M3209"/>
    <mergeCell ref="L3210:M3210"/>
    <mergeCell ref="L3211:M3211"/>
    <mergeCell ref="L3212:M3212"/>
    <mergeCell ref="L3213:M3213"/>
    <mergeCell ref="L3214:M3214"/>
    <mergeCell ref="L3215:M3215"/>
    <mergeCell ref="L3216:M3216"/>
    <mergeCell ref="L3217:M3217"/>
    <mergeCell ref="L3218:M3218"/>
    <mergeCell ref="L3219:M3219"/>
    <mergeCell ref="L3220:M3220"/>
    <mergeCell ref="L3221:M3221"/>
    <mergeCell ref="L3188:M3188"/>
    <mergeCell ref="L3189:M3189"/>
    <mergeCell ref="L3190:M3190"/>
    <mergeCell ref="L3191:M3191"/>
    <mergeCell ref="L3192:M3192"/>
    <mergeCell ref="L3193:M3193"/>
    <mergeCell ref="L3194:M3194"/>
    <mergeCell ref="L3195:M3195"/>
    <mergeCell ref="L3196:M3196"/>
    <mergeCell ref="L3197:M3197"/>
    <mergeCell ref="L3198:M3198"/>
    <mergeCell ref="L3199:M3199"/>
    <mergeCell ref="L3200:M3200"/>
    <mergeCell ref="L3201:M3201"/>
    <mergeCell ref="L3202:M3202"/>
    <mergeCell ref="L3203:M3203"/>
    <mergeCell ref="L3204:M3204"/>
    <mergeCell ref="L3171:M3171"/>
    <mergeCell ref="L3172:M3172"/>
    <mergeCell ref="L3173:M3173"/>
    <mergeCell ref="L3174:M3174"/>
    <mergeCell ref="L3175:M3175"/>
    <mergeCell ref="L3176:M3176"/>
    <mergeCell ref="L3177:M3177"/>
    <mergeCell ref="L3178:M3178"/>
    <mergeCell ref="L3179:M3179"/>
    <mergeCell ref="L3180:M3180"/>
    <mergeCell ref="L3181:M3181"/>
    <mergeCell ref="L3182:M3182"/>
    <mergeCell ref="L3183:M3183"/>
    <mergeCell ref="L3184:M3184"/>
    <mergeCell ref="L3185:M3185"/>
    <mergeCell ref="L3186:M3186"/>
    <mergeCell ref="L3187:M3187"/>
    <mergeCell ref="L3154:M3154"/>
    <mergeCell ref="L3155:M3155"/>
    <mergeCell ref="L3156:M3156"/>
    <mergeCell ref="L3157:M3157"/>
    <mergeCell ref="L3158:M3158"/>
    <mergeCell ref="L3159:M3159"/>
    <mergeCell ref="L3160:M3160"/>
    <mergeCell ref="L3161:M3161"/>
    <mergeCell ref="L3162:M3162"/>
    <mergeCell ref="L3163:M3163"/>
    <mergeCell ref="L3164:M3164"/>
    <mergeCell ref="L3165:M3165"/>
    <mergeCell ref="L3166:M3166"/>
    <mergeCell ref="L3167:M3167"/>
    <mergeCell ref="L3168:M3168"/>
    <mergeCell ref="L3169:M3169"/>
    <mergeCell ref="L3170:M3170"/>
    <mergeCell ref="L3137:M3137"/>
    <mergeCell ref="L3138:M3138"/>
    <mergeCell ref="L3139:M3139"/>
    <mergeCell ref="L3140:M3140"/>
    <mergeCell ref="L3141:M3141"/>
    <mergeCell ref="L3142:M3142"/>
    <mergeCell ref="L3143:M3143"/>
    <mergeCell ref="L3144:M3144"/>
    <mergeCell ref="L3145:M3145"/>
    <mergeCell ref="L3146:M3146"/>
    <mergeCell ref="L3147:M3147"/>
    <mergeCell ref="L3148:M3148"/>
    <mergeCell ref="L3149:M3149"/>
    <mergeCell ref="L3150:M3150"/>
    <mergeCell ref="L3151:M3151"/>
    <mergeCell ref="L3152:M3152"/>
    <mergeCell ref="L3153:M3153"/>
    <mergeCell ref="L3120:M3120"/>
    <mergeCell ref="L3121:M3121"/>
    <mergeCell ref="L3122:M3122"/>
    <mergeCell ref="L3123:M3123"/>
    <mergeCell ref="L3124:M3124"/>
    <mergeCell ref="L3125:M3125"/>
    <mergeCell ref="L3126:M3126"/>
    <mergeCell ref="L3127:M3127"/>
    <mergeCell ref="L3128:M3128"/>
    <mergeCell ref="L3129:M3129"/>
    <mergeCell ref="L3130:M3130"/>
    <mergeCell ref="L3131:M3131"/>
    <mergeCell ref="L3132:M3132"/>
    <mergeCell ref="L3133:M3133"/>
    <mergeCell ref="L3134:M3134"/>
    <mergeCell ref="L3135:M3135"/>
    <mergeCell ref="L3136:M3136"/>
    <mergeCell ref="L3103:M3103"/>
    <mergeCell ref="L3104:M3104"/>
    <mergeCell ref="L3105:M3105"/>
    <mergeCell ref="L3106:M3106"/>
    <mergeCell ref="L3107:M3107"/>
    <mergeCell ref="L3108:M3108"/>
    <mergeCell ref="L3109:M3109"/>
    <mergeCell ref="L3110:M3110"/>
    <mergeCell ref="L3111:M3111"/>
    <mergeCell ref="L3112:M3112"/>
    <mergeCell ref="L3113:M3113"/>
    <mergeCell ref="L3114:M3114"/>
    <mergeCell ref="L3115:M3115"/>
    <mergeCell ref="L3116:M3116"/>
    <mergeCell ref="L3117:M3117"/>
    <mergeCell ref="L3118:M3118"/>
    <mergeCell ref="L3119:M3119"/>
    <mergeCell ref="L3086:M3086"/>
    <mergeCell ref="L3087:M3087"/>
    <mergeCell ref="L3088:M3088"/>
    <mergeCell ref="L3089:M3089"/>
    <mergeCell ref="L3090:M3090"/>
    <mergeCell ref="L3091:M3091"/>
    <mergeCell ref="L3092:M3092"/>
    <mergeCell ref="L3093:M3093"/>
    <mergeCell ref="L3094:M3094"/>
    <mergeCell ref="L3095:M3095"/>
    <mergeCell ref="L3096:M3096"/>
    <mergeCell ref="L3097:M3097"/>
    <mergeCell ref="L3098:M3098"/>
    <mergeCell ref="L3099:M3099"/>
    <mergeCell ref="L3100:M3100"/>
    <mergeCell ref="L3101:M3101"/>
    <mergeCell ref="L3102:M3102"/>
    <mergeCell ref="L3069:M3069"/>
    <mergeCell ref="L3070:M3070"/>
    <mergeCell ref="L3071:M3071"/>
    <mergeCell ref="L3072:M3072"/>
    <mergeCell ref="L3073:M3073"/>
    <mergeCell ref="L3074:M3074"/>
    <mergeCell ref="L3075:M3075"/>
    <mergeCell ref="L3076:M3076"/>
    <mergeCell ref="L3077:M3077"/>
    <mergeCell ref="L3078:M3078"/>
    <mergeCell ref="L3079:M3079"/>
    <mergeCell ref="L3080:M3080"/>
    <mergeCell ref="L3081:M3081"/>
    <mergeCell ref="L3082:M3082"/>
    <mergeCell ref="L3083:M3083"/>
    <mergeCell ref="L3084:M3084"/>
    <mergeCell ref="L3085:M3085"/>
    <mergeCell ref="L3052:M3052"/>
    <mergeCell ref="L3053:M3053"/>
    <mergeCell ref="L3054:M3054"/>
    <mergeCell ref="L3055:M3055"/>
    <mergeCell ref="L3056:M3056"/>
    <mergeCell ref="L3057:M3057"/>
    <mergeCell ref="L3058:M3058"/>
    <mergeCell ref="L3059:M3059"/>
    <mergeCell ref="L3060:M3060"/>
    <mergeCell ref="L3061:M3061"/>
    <mergeCell ref="L3062:M3062"/>
    <mergeCell ref="L3063:M3063"/>
    <mergeCell ref="L3064:M3064"/>
    <mergeCell ref="L3065:M3065"/>
    <mergeCell ref="L3066:M3066"/>
    <mergeCell ref="L3067:M3067"/>
    <mergeCell ref="L3068:M3068"/>
    <mergeCell ref="L3035:M3035"/>
    <mergeCell ref="L3036:M3036"/>
    <mergeCell ref="L3037:M3037"/>
    <mergeCell ref="L3038:M3038"/>
    <mergeCell ref="L3039:M3039"/>
    <mergeCell ref="L3040:M3040"/>
    <mergeCell ref="L3041:M3041"/>
    <mergeCell ref="L3042:M3042"/>
    <mergeCell ref="L3043:M3043"/>
    <mergeCell ref="L3044:M3044"/>
    <mergeCell ref="L3045:M3045"/>
    <mergeCell ref="L3046:M3046"/>
    <mergeCell ref="L3047:M3047"/>
    <mergeCell ref="L3048:M3048"/>
    <mergeCell ref="L3049:M3049"/>
    <mergeCell ref="L3050:M3050"/>
    <mergeCell ref="L3051:M3051"/>
    <mergeCell ref="L3018:M3018"/>
    <mergeCell ref="L3019:M3019"/>
    <mergeCell ref="L3020:M3020"/>
    <mergeCell ref="L3021:M3021"/>
    <mergeCell ref="L3022:M3022"/>
    <mergeCell ref="L3023:M3023"/>
    <mergeCell ref="L3024:M3024"/>
    <mergeCell ref="L3025:M3025"/>
    <mergeCell ref="L3026:M3026"/>
    <mergeCell ref="L3027:M3027"/>
    <mergeCell ref="L3028:M3028"/>
    <mergeCell ref="L3029:M3029"/>
    <mergeCell ref="L3030:M3030"/>
    <mergeCell ref="L3031:M3031"/>
    <mergeCell ref="L3032:M3032"/>
    <mergeCell ref="L3033:M3033"/>
    <mergeCell ref="L3034:M3034"/>
    <mergeCell ref="L3001:M3001"/>
    <mergeCell ref="L3002:M3002"/>
    <mergeCell ref="L3003:M3003"/>
    <mergeCell ref="L3004:M3004"/>
    <mergeCell ref="L3005:M3005"/>
    <mergeCell ref="L3006:M3006"/>
    <mergeCell ref="L3007:M3007"/>
    <mergeCell ref="L3008:M3008"/>
    <mergeCell ref="L3009:M3009"/>
    <mergeCell ref="L3010:M3010"/>
    <mergeCell ref="L3011:M3011"/>
    <mergeCell ref="L3012:M3012"/>
    <mergeCell ref="L3013:M3013"/>
    <mergeCell ref="L3014:M3014"/>
    <mergeCell ref="L3015:M3015"/>
    <mergeCell ref="L3016:M3016"/>
    <mergeCell ref="L3017:M3017"/>
    <mergeCell ref="L2984:M2984"/>
    <mergeCell ref="L2985:M2985"/>
    <mergeCell ref="L2986:M2986"/>
    <mergeCell ref="L2987:M2987"/>
    <mergeCell ref="L2988:M2988"/>
    <mergeCell ref="L2989:M2989"/>
    <mergeCell ref="L2990:M2990"/>
    <mergeCell ref="L2991:M2991"/>
    <mergeCell ref="L2992:M2992"/>
    <mergeCell ref="L2993:M2993"/>
    <mergeCell ref="L2994:M2994"/>
    <mergeCell ref="L2995:M2995"/>
    <mergeCell ref="L2996:M2996"/>
    <mergeCell ref="L2997:M2997"/>
    <mergeCell ref="L2998:M2998"/>
    <mergeCell ref="L2999:M2999"/>
    <mergeCell ref="L3000:M3000"/>
    <mergeCell ref="L2967:M2967"/>
    <mergeCell ref="L2968:M2968"/>
    <mergeCell ref="L2969:M2969"/>
    <mergeCell ref="L2970:M2970"/>
    <mergeCell ref="L2971:M2971"/>
    <mergeCell ref="L2972:M2972"/>
    <mergeCell ref="L2973:M2973"/>
    <mergeCell ref="L2974:M2974"/>
    <mergeCell ref="L2975:M2975"/>
    <mergeCell ref="L2976:M2976"/>
    <mergeCell ref="L2977:M2977"/>
    <mergeCell ref="L2978:M2978"/>
    <mergeCell ref="L2979:M2979"/>
    <mergeCell ref="L2980:M2980"/>
    <mergeCell ref="L2981:M2981"/>
    <mergeCell ref="L2982:M2982"/>
    <mergeCell ref="L2983:M2983"/>
    <mergeCell ref="L2950:M2950"/>
    <mergeCell ref="L2951:M2951"/>
    <mergeCell ref="L2952:M2952"/>
    <mergeCell ref="L2953:M2953"/>
    <mergeCell ref="L2954:M2954"/>
    <mergeCell ref="L2955:M2955"/>
    <mergeCell ref="L2956:M2956"/>
    <mergeCell ref="L2957:M2957"/>
    <mergeCell ref="L2958:M2958"/>
    <mergeCell ref="L2959:M2959"/>
    <mergeCell ref="L2960:M2960"/>
    <mergeCell ref="L2961:M2961"/>
    <mergeCell ref="L2962:M2962"/>
    <mergeCell ref="L2963:M2963"/>
    <mergeCell ref="L2964:M2964"/>
    <mergeCell ref="L2965:M2965"/>
    <mergeCell ref="L2966:M2966"/>
    <mergeCell ref="L2933:M2933"/>
    <mergeCell ref="L2934:M2934"/>
    <mergeCell ref="L2935:M2935"/>
    <mergeCell ref="L2936:M2936"/>
    <mergeCell ref="L2937:M2937"/>
    <mergeCell ref="L2938:M2938"/>
    <mergeCell ref="L2939:M2939"/>
    <mergeCell ref="L2940:M2940"/>
    <mergeCell ref="L2941:M2941"/>
    <mergeCell ref="L2942:M2942"/>
    <mergeCell ref="L2943:M2943"/>
    <mergeCell ref="L2944:M2944"/>
    <mergeCell ref="L2945:M2945"/>
    <mergeCell ref="L2946:M2946"/>
    <mergeCell ref="L2947:M2947"/>
    <mergeCell ref="L2948:M2948"/>
    <mergeCell ref="L2949:M2949"/>
    <mergeCell ref="L2916:M2916"/>
    <mergeCell ref="L2917:M2917"/>
    <mergeCell ref="L2918:M2918"/>
    <mergeCell ref="L2919:M2919"/>
    <mergeCell ref="L2920:M2920"/>
    <mergeCell ref="L2921:M2921"/>
    <mergeCell ref="L2922:M2922"/>
    <mergeCell ref="L2923:M2923"/>
    <mergeCell ref="L2924:M2924"/>
    <mergeCell ref="L2925:M2925"/>
    <mergeCell ref="L2926:M2926"/>
    <mergeCell ref="L2927:M2927"/>
    <mergeCell ref="L2928:M2928"/>
    <mergeCell ref="L2929:M2929"/>
    <mergeCell ref="L2930:M2930"/>
    <mergeCell ref="L2931:M2931"/>
    <mergeCell ref="L2932:M2932"/>
    <mergeCell ref="L2899:M2899"/>
    <mergeCell ref="L2900:M2900"/>
    <mergeCell ref="L2901:M2901"/>
    <mergeCell ref="L2902:M2902"/>
    <mergeCell ref="L2903:M2903"/>
    <mergeCell ref="L2904:M2904"/>
    <mergeCell ref="L2905:M2905"/>
    <mergeCell ref="L2906:M2906"/>
    <mergeCell ref="L2907:M2907"/>
    <mergeCell ref="L2908:M2908"/>
    <mergeCell ref="L2909:M2909"/>
    <mergeCell ref="L2910:M2910"/>
    <mergeCell ref="L2911:M2911"/>
    <mergeCell ref="L2912:M2912"/>
    <mergeCell ref="L2913:M2913"/>
    <mergeCell ref="L2914:M2914"/>
    <mergeCell ref="L2915:M2915"/>
    <mergeCell ref="L2882:M2882"/>
    <mergeCell ref="L2883:M2883"/>
    <mergeCell ref="L2884:M2884"/>
    <mergeCell ref="L2885:M2885"/>
    <mergeCell ref="L2886:M2886"/>
    <mergeCell ref="L2887:M2887"/>
    <mergeCell ref="L2888:M2888"/>
    <mergeCell ref="L2889:M2889"/>
    <mergeCell ref="L2890:M2890"/>
    <mergeCell ref="L2891:M2891"/>
    <mergeCell ref="L2892:M2892"/>
    <mergeCell ref="L2893:M2893"/>
    <mergeCell ref="L2894:M2894"/>
    <mergeCell ref="L2895:M2895"/>
    <mergeCell ref="L2896:M2896"/>
    <mergeCell ref="L2897:M2897"/>
    <mergeCell ref="L2898:M2898"/>
    <mergeCell ref="L2865:M2865"/>
    <mergeCell ref="L2866:M2866"/>
    <mergeCell ref="L2867:M2867"/>
    <mergeCell ref="L2868:M2868"/>
    <mergeCell ref="L2869:M2869"/>
    <mergeCell ref="L2870:M2870"/>
    <mergeCell ref="L2871:M2871"/>
    <mergeCell ref="L2872:M2872"/>
    <mergeCell ref="L2873:M2873"/>
    <mergeCell ref="L2874:M2874"/>
    <mergeCell ref="L2875:M2875"/>
    <mergeCell ref="L2876:M2876"/>
    <mergeCell ref="L2877:M2877"/>
    <mergeCell ref="L2878:M2878"/>
    <mergeCell ref="L2879:M2879"/>
    <mergeCell ref="L2880:M2880"/>
    <mergeCell ref="L2881:M2881"/>
    <mergeCell ref="L2848:M2848"/>
    <mergeCell ref="L2849:M2849"/>
    <mergeCell ref="L2850:M2850"/>
    <mergeCell ref="L2851:M2851"/>
    <mergeCell ref="L2852:M2852"/>
    <mergeCell ref="L2853:M2853"/>
    <mergeCell ref="L2854:M2854"/>
    <mergeCell ref="L2855:M2855"/>
    <mergeCell ref="L2856:M2856"/>
    <mergeCell ref="L2857:M2857"/>
    <mergeCell ref="L2858:M2858"/>
    <mergeCell ref="L2859:M2859"/>
    <mergeCell ref="L2860:M2860"/>
    <mergeCell ref="L2861:M2861"/>
    <mergeCell ref="L2862:M2862"/>
    <mergeCell ref="L2863:M2863"/>
    <mergeCell ref="L2864:M2864"/>
    <mergeCell ref="L2831:M2831"/>
    <mergeCell ref="L2832:M2832"/>
    <mergeCell ref="L2833:M2833"/>
    <mergeCell ref="L2834:M2834"/>
    <mergeCell ref="L2835:M2835"/>
    <mergeCell ref="L2836:M2836"/>
    <mergeCell ref="L2837:M2837"/>
    <mergeCell ref="L2838:M2838"/>
    <mergeCell ref="L2839:M2839"/>
    <mergeCell ref="L2840:M2840"/>
    <mergeCell ref="L2841:M2841"/>
    <mergeCell ref="L2842:M2842"/>
    <mergeCell ref="L2843:M2843"/>
    <mergeCell ref="L2844:M2844"/>
    <mergeCell ref="L2845:M2845"/>
    <mergeCell ref="L2846:M2846"/>
    <mergeCell ref="L2847:M2847"/>
    <mergeCell ref="L2814:M2814"/>
    <mergeCell ref="L2815:M2815"/>
    <mergeCell ref="L2816:M2816"/>
    <mergeCell ref="L2817:M2817"/>
    <mergeCell ref="L2818:M2818"/>
    <mergeCell ref="L2819:M2819"/>
    <mergeCell ref="L2820:M2820"/>
    <mergeCell ref="L2821:M2821"/>
    <mergeCell ref="L2822:M2822"/>
    <mergeCell ref="L2823:M2823"/>
    <mergeCell ref="L2824:M2824"/>
    <mergeCell ref="L2825:M2825"/>
    <mergeCell ref="L2826:M2826"/>
    <mergeCell ref="L2827:M2827"/>
    <mergeCell ref="L2828:M2828"/>
    <mergeCell ref="L2829:M2829"/>
    <mergeCell ref="L2830:M2830"/>
    <mergeCell ref="L2797:M2797"/>
    <mergeCell ref="L2798:M2798"/>
    <mergeCell ref="L2799:M2799"/>
    <mergeCell ref="L2800:M2800"/>
    <mergeCell ref="L2801:M2801"/>
    <mergeCell ref="L2802:M2802"/>
    <mergeCell ref="L2803:M2803"/>
    <mergeCell ref="L2804:M2804"/>
    <mergeCell ref="L2805:M2805"/>
    <mergeCell ref="L2806:M2806"/>
    <mergeCell ref="L2807:M2807"/>
    <mergeCell ref="L2808:M2808"/>
    <mergeCell ref="L2809:M2809"/>
    <mergeCell ref="L2810:M2810"/>
    <mergeCell ref="L2811:M2811"/>
    <mergeCell ref="L2812:M2812"/>
    <mergeCell ref="L2813:M2813"/>
    <mergeCell ref="L2780:M2780"/>
    <mergeCell ref="L2781:M2781"/>
    <mergeCell ref="L2782:M2782"/>
    <mergeCell ref="L2783:M2783"/>
    <mergeCell ref="L2784:M2784"/>
    <mergeCell ref="L2785:M2785"/>
    <mergeCell ref="L2786:M2786"/>
    <mergeCell ref="L2787:M2787"/>
    <mergeCell ref="L2788:M2788"/>
    <mergeCell ref="L2789:M2789"/>
    <mergeCell ref="L2790:M2790"/>
    <mergeCell ref="L2791:M2791"/>
    <mergeCell ref="L2792:M2792"/>
    <mergeCell ref="L2793:M2793"/>
    <mergeCell ref="L2794:M2794"/>
    <mergeCell ref="L2795:M2795"/>
    <mergeCell ref="L2796:M2796"/>
    <mergeCell ref="L2763:M2763"/>
    <mergeCell ref="L2764:M2764"/>
    <mergeCell ref="L2765:M2765"/>
    <mergeCell ref="L2766:M2766"/>
    <mergeCell ref="L2767:M2767"/>
    <mergeCell ref="L2768:M2768"/>
    <mergeCell ref="L2769:M2769"/>
    <mergeCell ref="L2770:M2770"/>
    <mergeCell ref="L2771:M2771"/>
    <mergeCell ref="L2772:M2772"/>
    <mergeCell ref="L2773:M2773"/>
    <mergeCell ref="L2774:M2774"/>
    <mergeCell ref="L2775:M2775"/>
    <mergeCell ref="L2776:M2776"/>
    <mergeCell ref="L2777:M2777"/>
    <mergeCell ref="L2778:M2778"/>
    <mergeCell ref="L2779:M2779"/>
    <mergeCell ref="L2746:M2746"/>
    <mergeCell ref="L2747:M2747"/>
    <mergeCell ref="L2748:M2748"/>
    <mergeCell ref="L2749:M2749"/>
    <mergeCell ref="L2750:M2750"/>
    <mergeCell ref="L2751:M2751"/>
    <mergeCell ref="L2752:M2752"/>
    <mergeCell ref="L2753:M2753"/>
    <mergeCell ref="L2754:M2754"/>
    <mergeCell ref="L2755:M2755"/>
    <mergeCell ref="L2756:M2756"/>
    <mergeCell ref="L2757:M2757"/>
    <mergeCell ref="L2758:M2758"/>
    <mergeCell ref="L2759:M2759"/>
    <mergeCell ref="L2760:M2760"/>
    <mergeCell ref="L2761:M2761"/>
    <mergeCell ref="L2762:M2762"/>
    <mergeCell ref="L2729:M2729"/>
    <mergeCell ref="L2730:M2730"/>
    <mergeCell ref="L2731:M2731"/>
    <mergeCell ref="L2732:M2732"/>
    <mergeCell ref="L2733:M2733"/>
    <mergeCell ref="L2734:M2734"/>
    <mergeCell ref="L2735:M2735"/>
    <mergeCell ref="L2736:M2736"/>
    <mergeCell ref="L2737:M2737"/>
    <mergeCell ref="L2738:M2738"/>
    <mergeCell ref="L2739:M2739"/>
    <mergeCell ref="L2740:M2740"/>
    <mergeCell ref="L2741:M2741"/>
    <mergeCell ref="L2742:M2742"/>
    <mergeCell ref="L2743:M2743"/>
    <mergeCell ref="L2744:M2744"/>
    <mergeCell ref="L2745:M2745"/>
    <mergeCell ref="L2712:M2712"/>
    <mergeCell ref="L2713:M2713"/>
    <mergeCell ref="L2714:M2714"/>
    <mergeCell ref="L2715:M2715"/>
    <mergeCell ref="L2716:M2716"/>
    <mergeCell ref="L2717:M2717"/>
    <mergeCell ref="L2718:M2718"/>
    <mergeCell ref="L2719:M2719"/>
    <mergeCell ref="L2720:M2720"/>
    <mergeCell ref="L2721:M2721"/>
    <mergeCell ref="L2722:M2722"/>
    <mergeCell ref="L2723:M2723"/>
    <mergeCell ref="L2724:M2724"/>
    <mergeCell ref="L2725:M2725"/>
    <mergeCell ref="L2726:M2726"/>
    <mergeCell ref="L2727:M2727"/>
    <mergeCell ref="L2728:M2728"/>
    <mergeCell ref="L2695:M2695"/>
    <mergeCell ref="L2696:M2696"/>
    <mergeCell ref="L2697:M2697"/>
    <mergeCell ref="L2698:M2698"/>
    <mergeCell ref="L2699:M2699"/>
    <mergeCell ref="L2700:M2700"/>
    <mergeCell ref="L2701:M2701"/>
    <mergeCell ref="L2702:M2702"/>
    <mergeCell ref="L2703:M2703"/>
    <mergeCell ref="L2704:M2704"/>
    <mergeCell ref="L2705:M2705"/>
    <mergeCell ref="L2706:M2706"/>
    <mergeCell ref="L2707:M2707"/>
    <mergeCell ref="L2708:M2708"/>
    <mergeCell ref="L2709:M2709"/>
    <mergeCell ref="L2710:M2710"/>
    <mergeCell ref="L2711:M2711"/>
    <mergeCell ref="L2678:M2678"/>
    <mergeCell ref="L2679:M2679"/>
    <mergeCell ref="L2680:M2680"/>
    <mergeCell ref="L2681:M2681"/>
    <mergeCell ref="L2682:M2682"/>
    <mergeCell ref="L2683:M2683"/>
    <mergeCell ref="L2684:M2684"/>
    <mergeCell ref="L2685:M2685"/>
    <mergeCell ref="L2686:M2686"/>
    <mergeCell ref="L2687:M2687"/>
    <mergeCell ref="L2688:M2688"/>
    <mergeCell ref="L2689:M2689"/>
    <mergeCell ref="L2690:M2690"/>
    <mergeCell ref="L2691:M2691"/>
    <mergeCell ref="L2692:M2692"/>
    <mergeCell ref="L2693:M2693"/>
    <mergeCell ref="L2694:M2694"/>
    <mergeCell ref="L2661:M2661"/>
    <mergeCell ref="L2662:M2662"/>
    <mergeCell ref="L2663:M2663"/>
    <mergeCell ref="L2664:M2664"/>
    <mergeCell ref="L2665:M2665"/>
    <mergeCell ref="L2666:M2666"/>
    <mergeCell ref="L2667:M2667"/>
    <mergeCell ref="L2668:M2668"/>
    <mergeCell ref="L2669:M2669"/>
    <mergeCell ref="L2670:M2670"/>
    <mergeCell ref="L2671:M2671"/>
    <mergeCell ref="L2672:M2672"/>
    <mergeCell ref="L2673:M2673"/>
    <mergeCell ref="L2674:M2674"/>
    <mergeCell ref="L2675:M2675"/>
    <mergeCell ref="L2676:M2676"/>
    <mergeCell ref="L2677:M2677"/>
    <mergeCell ref="L2644:M2644"/>
    <mergeCell ref="L2645:M2645"/>
    <mergeCell ref="L2646:M2646"/>
    <mergeCell ref="L2647:M2647"/>
    <mergeCell ref="L2648:M2648"/>
    <mergeCell ref="L2649:M2649"/>
    <mergeCell ref="L2650:M2650"/>
    <mergeCell ref="L2651:M2651"/>
    <mergeCell ref="L2652:M2652"/>
    <mergeCell ref="L2653:M2653"/>
    <mergeCell ref="L2654:M2654"/>
    <mergeCell ref="L2655:M2655"/>
    <mergeCell ref="L2656:M2656"/>
    <mergeCell ref="L2657:M2657"/>
    <mergeCell ref="L2658:M2658"/>
    <mergeCell ref="L2659:M2659"/>
    <mergeCell ref="L2660:M2660"/>
    <mergeCell ref="L2627:M2627"/>
    <mergeCell ref="L2628:M2628"/>
    <mergeCell ref="L2629:M2629"/>
    <mergeCell ref="L2630:M2630"/>
    <mergeCell ref="L2631:M2631"/>
    <mergeCell ref="L2632:M2632"/>
    <mergeCell ref="L2633:M2633"/>
    <mergeCell ref="L2634:M2634"/>
    <mergeCell ref="L2635:M2635"/>
    <mergeCell ref="L2636:M2636"/>
    <mergeCell ref="L2637:M2637"/>
    <mergeCell ref="L2638:M2638"/>
    <mergeCell ref="L2639:M2639"/>
    <mergeCell ref="L2640:M2640"/>
    <mergeCell ref="L2641:M2641"/>
    <mergeCell ref="L2642:M2642"/>
    <mergeCell ref="L2643:M2643"/>
    <mergeCell ref="L2610:M2610"/>
    <mergeCell ref="L2611:M2611"/>
    <mergeCell ref="L2612:M2612"/>
    <mergeCell ref="L2613:M2613"/>
    <mergeCell ref="L2614:M2614"/>
    <mergeCell ref="L2615:M2615"/>
    <mergeCell ref="L2616:M2616"/>
    <mergeCell ref="L2617:M2617"/>
    <mergeCell ref="L2618:M2618"/>
    <mergeCell ref="L2619:M2619"/>
    <mergeCell ref="L2620:M2620"/>
    <mergeCell ref="L2621:M2621"/>
    <mergeCell ref="L2622:M2622"/>
    <mergeCell ref="L2623:M2623"/>
    <mergeCell ref="L2624:M2624"/>
    <mergeCell ref="L2625:M2625"/>
    <mergeCell ref="L2626:M2626"/>
    <mergeCell ref="L2593:M2593"/>
    <mergeCell ref="L2594:M2594"/>
    <mergeCell ref="L2595:M2595"/>
    <mergeCell ref="L2596:M2596"/>
    <mergeCell ref="L2597:M2597"/>
    <mergeCell ref="L2598:M2598"/>
    <mergeCell ref="L2599:M2599"/>
    <mergeCell ref="L2600:M2600"/>
    <mergeCell ref="L2601:M2601"/>
    <mergeCell ref="L2602:M2602"/>
    <mergeCell ref="L2603:M2603"/>
    <mergeCell ref="L2604:M2604"/>
    <mergeCell ref="L2605:M2605"/>
    <mergeCell ref="L2606:M2606"/>
    <mergeCell ref="L2607:M2607"/>
    <mergeCell ref="L2608:M2608"/>
    <mergeCell ref="L2609:M2609"/>
    <mergeCell ref="L2576:M2576"/>
    <mergeCell ref="L2577:M2577"/>
    <mergeCell ref="L2578:M2578"/>
    <mergeCell ref="L2579:M2579"/>
    <mergeCell ref="L2580:M2580"/>
    <mergeCell ref="L2581:M2581"/>
    <mergeCell ref="L2582:M2582"/>
    <mergeCell ref="L2583:M2583"/>
    <mergeCell ref="L2584:M2584"/>
    <mergeCell ref="L2585:M2585"/>
    <mergeCell ref="L2586:M2586"/>
    <mergeCell ref="L2587:M2587"/>
    <mergeCell ref="L2588:M2588"/>
    <mergeCell ref="L2589:M2589"/>
    <mergeCell ref="L2590:M2590"/>
    <mergeCell ref="L2591:M2591"/>
    <mergeCell ref="L2592:M2592"/>
    <mergeCell ref="L2559:M2559"/>
    <mergeCell ref="L2560:M2560"/>
    <mergeCell ref="L2561:M2561"/>
    <mergeCell ref="L2562:M2562"/>
    <mergeCell ref="L2563:M2563"/>
    <mergeCell ref="L2564:M2564"/>
    <mergeCell ref="L2565:M2565"/>
    <mergeCell ref="L2566:M2566"/>
    <mergeCell ref="L2567:M2567"/>
    <mergeCell ref="L2568:M2568"/>
    <mergeCell ref="L2569:M2569"/>
    <mergeCell ref="L2570:M2570"/>
    <mergeCell ref="L2571:M2571"/>
    <mergeCell ref="L2572:M2572"/>
    <mergeCell ref="L2573:M2573"/>
    <mergeCell ref="L2574:M2574"/>
    <mergeCell ref="L2575:M2575"/>
    <mergeCell ref="L2542:M2542"/>
    <mergeCell ref="L2543:M2543"/>
    <mergeCell ref="L2544:M2544"/>
    <mergeCell ref="L2545:M2545"/>
    <mergeCell ref="L2546:M2546"/>
    <mergeCell ref="L2547:M2547"/>
    <mergeCell ref="L2548:M2548"/>
    <mergeCell ref="L2549:M2549"/>
    <mergeCell ref="L2550:M2550"/>
    <mergeCell ref="L2551:M2551"/>
    <mergeCell ref="L2552:M2552"/>
    <mergeCell ref="L2553:M2553"/>
    <mergeCell ref="L2554:M2554"/>
    <mergeCell ref="L2555:M2555"/>
    <mergeCell ref="L2556:M2556"/>
    <mergeCell ref="L2557:M2557"/>
    <mergeCell ref="L2558:M2558"/>
    <mergeCell ref="L2525:M2525"/>
    <mergeCell ref="L2526:M2526"/>
    <mergeCell ref="L2527:M2527"/>
    <mergeCell ref="L2528:M2528"/>
    <mergeCell ref="L2529:M2529"/>
    <mergeCell ref="L2530:M2530"/>
    <mergeCell ref="L2531:M2531"/>
    <mergeCell ref="L2532:M2532"/>
    <mergeCell ref="L2533:M2533"/>
    <mergeCell ref="L2534:M2534"/>
    <mergeCell ref="L2535:M2535"/>
    <mergeCell ref="L2536:M2536"/>
    <mergeCell ref="L2537:M2537"/>
    <mergeCell ref="L2538:M2538"/>
    <mergeCell ref="L2539:M2539"/>
    <mergeCell ref="L2540:M2540"/>
    <mergeCell ref="L2541:M2541"/>
    <mergeCell ref="L2508:M2508"/>
    <mergeCell ref="L2509:M2509"/>
    <mergeCell ref="L2510:M2510"/>
    <mergeCell ref="L2511:M2511"/>
    <mergeCell ref="L2512:M2512"/>
    <mergeCell ref="L2513:M2513"/>
    <mergeCell ref="L2514:M2514"/>
    <mergeCell ref="L2515:M2515"/>
    <mergeCell ref="L2516:M2516"/>
    <mergeCell ref="L2517:M2517"/>
    <mergeCell ref="L2518:M2518"/>
    <mergeCell ref="L2519:M2519"/>
    <mergeCell ref="L2520:M2520"/>
    <mergeCell ref="L2521:M2521"/>
    <mergeCell ref="L2522:M2522"/>
    <mergeCell ref="L2523:M2523"/>
    <mergeCell ref="L2524:M2524"/>
    <mergeCell ref="L2491:M2491"/>
    <mergeCell ref="L2492:M2492"/>
    <mergeCell ref="L2493:M2493"/>
    <mergeCell ref="L2494:M2494"/>
    <mergeCell ref="L2495:M2495"/>
    <mergeCell ref="L2496:M2496"/>
    <mergeCell ref="L2497:M2497"/>
    <mergeCell ref="L2498:M2498"/>
    <mergeCell ref="L2499:M2499"/>
    <mergeCell ref="L2500:M2500"/>
    <mergeCell ref="L2501:M2501"/>
    <mergeCell ref="L2502:M2502"/>
    <mergeCell ref="L2503:M2503"/>
    <mergeCell ref="L2504:M2504"/>
    <mergeCell ref="L2505:M2505"/>
    <mergeCell ref="L2506:M2506"/>
    <mergeCell ref="L2507:M2507"/>
    <mergeCell ref="L2474:M2474"/>
    <mergeCell ref="L2475:M2475"/>
    <mergeCell ref="L2476:M2476"/>
    <mergeCell ref="L2477:M2477"/>
    <mergeCell ref="L2478:M2478"/>
    <mergeCell ref="L2479:M2479"/>
    <mergeCell ref="L2480:M2480"/>
    <mergeCell ref="L2481:M2481"/>
    <mergeCell ref="L2482:M2482"/>
    <mergeCell ref="L2483:M2483"/>
    <mergeCell ref="L2484:M2484"/>
    <mergeCell ref="L2485:M2485"/>
    <mergeCell ref="L2486:M2486"/>
    <mergeCell ref="L2487:M2487"/>
    <mergeCell ref="L2488:M2488"/>
    <mergeCell ref="L2489:M2489"/>
    <mergeCell ref="L2490:M2490"/>
    <mergeCell ref="L2457:M2457"/>
    <mergeCell ref="L2458:M2458"/>
    <mergeCell ref="L2459:M2459"/>
    <mergeCell ref="L2460:M2460"/>
    <mergeCell ref="L2461:M2461"/>
    <mergeCell ref="L2462:M2462"/>
    <mergeCell ref="L2463:M2463"/>
    <mergeCell ref="L2464:M2464"/>
    <mergeCell ref="L2465:M2465"/>
    <mergeCell ref="L2466:M2466"/>
    <mergeCell ref="L2467:M2467"/>
    <mergeCell ref="L2468:M2468"/>
    <mergeCell ref="L2469:M2469"/>
    <mergeCell ref="L2470:M2470"/>
    <mergeCell ref="L2471:M2471"/>
    <mergeCell ref="L2472:M2472"/>
    <mergeCell ref="L2473:M2473"/>
    <mergeCell ref="L2440:M2440"/>
    <mergeCell ref="L2441:M2441"/>
    <mergeCell ref="L2442:M2442"/>
    <mergeCell ref="L2443:M2443"/>
    <mergeCell ref="L2444:M2444"/>
    <mergeCell ref="L2445:M2445"/>
    <mergeCell ref="L2446:M2446"/>
    <mergeCell ref="L2447:M2447"/>
    <mergeCell ref="L2448:M2448"/>
    <mergeCell ref="L2449:M2449"/>
    <mergeCell ref="L2450:M2450"/>
    <mergeCell ref="L2451:M2451"/>
    <mergeCell ref="L2452:M2452"/>
    <mergeCell ref="L2453:M2453"/>
    <mergeCell ref="L2454:M2454"/>
    <mergeCell ref="L2455:M2455"/>
    <mergeCell ref="L2456:M2456"/>
    <mergeCell ref="L2423:M2423"/>
    <mergeCell ref="L2424:M2424"/>
    <mergeCell ref="L2425:M2425"/>
    <mergeCell ref="L2426:M2426"/>
    <mergeCell ref="L2427:M2427"/>
    <mergeCell ref="L2428:M2428"/>
    <mergeCell ref="L2429:M2429"/>
    <mergeCell ref="L2430:M2430"/>
    <mergeCell ref="L2431:M2431"/>
    <mergeCell ref="L2432:M2432"/>
    <mergeCell ref="L2433:M2433"/>
    <mergeCell ref="L2434:M2434"/>
    <mergeCell ref="L2435:M2435"/>
    <mergeCell ref="L2436:M2436"/>
    <mergeCell ref="L2437:M2437"/>
    <mergeCell ref="L2438:M2438"/>
    <mergeCell ref="L2439:M2439"/>
    <mergeCell ref="L2406:M2406"/>
    <mergeCell ref="L2407:M2407"/>
    <mergeCell ref="L2408:M2408"/>
    <mergeCell ref="L2409:M2409"/>
    <mergeCell ref="L2410:M2410"/>
    <mergeCell ref="L2411:M2411"/>
    <mergeCell ref="L2412:M2412"/>
    <mergeCell ref="L2413:M2413"/>
    <mergeCell ref="L2414:M2414"/>
    <mergeCell ref="L2415:M2415"/>
    <mergeCell ref="L2416:M2416"/>
    <mergeCell ref="L2417:M2417"/>
    <mergeCell ref="L2418:M2418"/>
    <mergeCell ref="L2419:M2419"/>
    <mergeCell ref="L2420:M2420"/>
    <mergeCell ref="L2421:M2421"/>
    <mergeCell ref="L2422:M2422"/>
    <mergeCell ref="L2389:M2389"/>
    <mergeCell ref="L2390:M2390"/>
    <mergeCell ref="L2391:M2391"/>
    <mergeCell ref="L2392:M2392"/>
    <mergeCell ref="L2393:M2393"/>
    <mergeCell ref="L2394:M2394"/>
    <mergeCell ref="L2395:M2395"/>
    <mergeCell ref="L2396:M2396"/>
    <mergeCell ref="L2397:M2397"/>
    <mergeCell ref="L2398:M2398"/>
    <mergeCell ref="L2399:M2399"/>
    <mergeCell ref="L2400:M2400"/>
    <mergeCell ref="L2401:M2401"/>
    <mergeCell ref="L2402:M2402"/>
    <mergeCell ref="L2403:M2403"/>
    <mergeCell ref="L2404:M2404"/>
    <mergeCell ref="L2405:M2405"/>
    <mergeCell ref="L2372:M2372"/>
    <mergeCell ref="L2373:M2373"/>
    <mergeCell ref="L2374:M2374"/>
    <mergeCell ref="L2375:M2375"/>
    <mergeCell ref="L2376:M2376"/>
    <mergeCell ref="L2377:M2377"/>
    <mergeCell ref="L2378:M2378"/>
    <mergeCell ref="L2379:M2379"/>
    <mergeCell ref="L2380:M2380"/>
    <mergeCell ref="L2381:M2381"/>
    <mergeCell ref="L2382:M2382"/>
    <mergeCell ref="L2383:M2383"/>
    <mergeCell ref="L2384:M2384"/>
    <mergeCell ref="L2385:M2385"/>
    <mergeCell ref="L2386:M2386"/>
    <mergeCell ref="L2387:M2387"/>
    <mergeCell ref="L2388:M2388"/>
    <mergeCell ref="L2355:M2355"/>
    <mergeCell ref="L2356:M2356"/>
    <mergeCell ref="L2357:M2357"/>
    <mergeCell ref="L2358:M2358"/>
    <mergeCell ref="L2359:M2359"/>
    <mergeCell ref="L2360:M2360"/>
    <mergeCell ref="L2361:M2361"/>
    <mergeCell ref="L2362:M2362"/>
    <mergeCell ref="L2363:M2363"/>
    <mergeCell ref="L2364:M2364"/>
    <mergeCell ref="L2365:M2365"/>
    <mergeCell ref="L2366:M2366"/>
    <mergeCell ref="L2367:M2367"/>
    <mergeCell ref="L2368:M2368"/>
    <mergeCell ref="L2369:M2369"/>
    <mergeCell ref="L2370:M2370"/>
    <mergeCell ref="L2371:M2371"/>
    <mergeCell ref="L2338:M2338"/>
    <mergeCell ref="L2339:M2339"/>
    <mergeCell ref="L2340:M2340"/>
    <mergeCell ref="L2341:M2341"/>
    <mergeCell ref="L2342:M2342"/>
    <mergeCell ref="L2343:M2343"/>
    <mergeCell ref="L2344:M2344"/>
    <mergeCell ref="L2345:M2345"/>
    <mergeCell ref="L2346:M2346"/>
    <mergeCell ref="L2347:M2347"/>
    <mergeCell ref="L2348:M2348"/>
    <mergeCell ref="L2349:M2349"/>
    <mergeCell ref="L2350:M2350"/>
    <mergeCell ref="L2351:M2351"/>
    <mergeCell ref="L2352:M2352"/>
    <mergeCell ref="L2353:M2353"/>
    <mergeCell ref="L2354:M2354"/>
    <mergeCell ref="L2321:M2321"/>
    <mergeCell ref="L2322:M2322"/>
    <mergeCell ref="L2323:M2323"/>
    <mergeCell ref="L2324:M2324"/>
    <mergeCell ref="L2325:M2325"/>
    <mergeCell ref="L2326:M2326"/>
    <mergeCell ref="L2327:M2327"/>
    <mergeCell ref="L2328:M2328"/>
    <mergeCell ref="L2329:M2329"/>
    <mergeCell ref="L2330:M2330"/>
    <mergeCell ref="L2331:M2331"/>
    <mergeCell ref="L2332:M2332"/>
    <mergeCell ref="L2333:M2333"/>
    <mergeCell ref="L2334:M2334"/>
    <mergeCell ref="L2335:M2335"/>
    <mergeCell ref="L2336:M2336"/>
    <mergeCell ref="L2337:M2337"/>
    <mergeCell ref="L2304:M2304"/>
    <mergeCell ref="L2305:M2305"/>
    <mergeCell ref="L2306:M2306"/>
    <mergeCell ref="L2307:M2307"/>
    <mergeCell ref="L2308:M2308"/>
    <mergeCell ref="L2309:M2309"/>
    <mergeCell ref="L2310:M2310"/>
    <mergeCell ref="L2311:M2311"/>
    <mergeCell ref="L2312:M2312"/>
    <mergeCell ref="L2313:M2313"/>
    <mergeCell ref="L2314:M2314"/>
    <mergeCell ref="L2315:M2315"/>
    <mergeCell ref="L2316:M2316"/>
    <mergeCell ref="L2317:M2317"/>
    <mergeCell ref="L2318:M2318"/>
    <mergeCell ref="L2319:M2319"/>
    <mergeCell ref="L2320:M2320"/>
    <mergeCell ref="L2287:M2287"/>
    <mergeCell ref="L2288:M2288"/>
    <mergeCell ref="L2289:M2289"/>
    <mergeCell ref="L2290:M2290"/>
    <mergeCell ref="L2291:M2291"/>
    <mergeCell ref="L2292:M2292"/>
    <mergeCell ref="L2293:M2293"/>
    <mergeCell ref="L2294:M2294"/>
    <mergeCell ref="L2295:M2295"/>
    <mergeCell ref="L2296:M2296"/>
    <mergeCell ref="L2297:M2297"/>
    <mergeCell ref="L2298:M2298"/>
    <mergeCell ref="L2299:M2299"/>
    <mergeCell ref="L2300:M2300"/>
    <mergeCell ref="L2301:M2301"/>
    <mergeCell ref="L2302:M2302"/>
    <mergeCell ref="L2303:M2303"/>
    <mergeCell ref="L2270:M2270"/>
    <mergeCell ref="L2271:M2271"/>
    <mergeCell ref="L2272:M2272"/>
    <mergeCell ref="L2273:M2273"/>
    <mergeCell ref="L2274:M2274"/>
    <mergeCell ref="L2275:M2275"/>
    <mergeCell ref="L2276:M2276"/>
    <mergeCell ref="L2277:M2277"/>
    <mergeCell ref="L2278:M2278"/>
    <mergeCell ref="L2279:M2279"/>
    <mergeCell ref="L2280:M2280"/>
    <mergeCell ref="L2281:M2281"/>
    <mergeCell ref="L2282:M2282"/>
    <mergeCell ref="L2283:M2283"/>
    <mergeCell ref="L2284:M2284"/>
    <mergeCell ref="L2285:M2285"/>
    <mergeCell ref="L2286:M2286"/>
    <mergeCell ref="L2253:M2253"/>
    <mergeCell ref="L2254:M2254"/>
    <mergeCell ref="L2255:M2255"/>
    <mergeCell ref="L2256:M2256"/>
    <mergeCell ref="L2257:M2257"/>
    <mergeCell ref="L2258:M2258"/>
    <mergeCell ref="L2259:M2259"/>
    <mergeCell ref="L2260:M2260"/>
    <mergeCell ref="L2261:M2261"/>
    <mergeCell ref="L2262:M2262"/>
    <mergeCell ref="L2263:M2263"/>
    <mergeCell ref="L2264:M2264"/>
    <mergeCell ref="L2265:M2265"/>
    <mergeCell ref="L2266:M2266"/>
    <mergeCell ref="L2267:M2267"/>
    <mergeCell ref="L2268:M2268"/>
    <mergeCell ref="L2269:M2269"/>
    <mergeCell ref="L2236:M2236"/>
    <mergeCell ref="L2237:M2237"/>
    <mergeCell ref="L2238:M2238"/>
    <mergeCell ref="L2239:M2239"/>
    <mergeCell ref="L2240:M2240"/>
    <mergeCell ref="L2241:M2241"/>
    <mergeCell ref="L2242:M2242"/>
    <mergeCell ref="L2243:M2243"/>
    <mergeCell ref="L2244:M2244"/>
    <mergeCell ref="L2245:M2245"/>
    <mergeCell ref="L2246:M2246"/>
    <mergeCell ref="L2247:M2247"/>
    <mergeCell ref="L2248:M2248"/>
    <mergeCell ref="L2249:M2249"/>
    <mergeCell ref="L2250:M2250"/>
    <mergeCell ref="L2251:M2251"/>
    <mergeCell ref="L2252:M2252"/>
    <mergeCell ref="L2219:M2219"/>
    <mergeCell ref="L2220:M2220"/>
    <mergeCell ref="L2221:M2221"/>
    <mergeCell ref="L2222:M2222"/>
    <mergeCell ref="L2223:M2223"/>
    <mergeCell ref="L2224:M2224"/>
    <mergeCell ref="L2225:M2225"/>
    <mergeCell ref="L2226:M2226"/>
    <mergeCell ref="L2227:M2227"/>
    <mergeCell ref="L2228:M2228"/>
    <mergeCell ref="L2229:M2229"/>
    <mergeCell ref="L2230:M2230"/>
    <mergeCell ref="L2231:M2231"/>
    <mergeCell ref="L2232:M2232"/>
    <mergeCell ref="L2233:M2233"/>
    <mergeCell ref="L2234:M2234"/>
    <mergeCell ref="L2235:M2235"/>
    <mergeCell ref="L2202:M2202"/>
    <mergeCell ref="L2203:M2203"/>
    <mergeCell ref="L2204:M2204"/>
    <mergeCell ref="L2205:M2205"/>
    <mergeCell ref="L2206:M2206"/>
    <mergeCell ref="L2207:M2207"/>
    <mergeCell ref="L2208:M2208"/>
    <mergeCell ref="L2209:M2209"/>
    <mergeCell ref="L2210:M2210"/>
    <mergeCell ref="L2211:M2211"/>
    <mergeCell ref="L2212:M2212"/>
    <mergeCell ref="L2213:M2213"/>
    <mergeCell ref="L2214:M2214"/>
    <mergeCell ref="L2215:M2215"/>
    <mergeCell ref="L2216:M2216"/>
    <mergeCell ref="L2217:M2217"/>
    <mergeCell ref="L2218:M2218"/>
    <mergeCell ref="L2185:M2185"/>
    <mergeCell ref="L2186:M2186"/>
    <mergeCell ref="L2187:M2187"/>
    <mergeCell ref="L2188:M2188"/>
    <mergeCell ref="L2189:M2189"/>
    <mergeCell ref="L2190:M2190"/>
    <mergeCell ref="L2191:M2191"/>
    <mergeCell ref="L2192:M2192"/>
    <mergeCell ref="L2193:M2193"/>
    <mergeCell ref="L2194:M2194"/>
    <mergeCell ref="L2195:M2195"/>
    <mergeCell ref="L2196:M2196"/>
    <mergeCell ref="L2197:M2197"/>
    <mergeCell ref="L2198:M2198"/>
    <mergeCell ref="L2199:M2199"/>
    <mergeCell ref="L2200:M2200"/>
    <mergeCell ref="L2201:M2201"/>
    <mergeCell ref="L2168:M2168"/>
    <mergeCell ref="L2169:M2169"/>
    <mergeCell ref="L2170:M2170"/>
    <mergeCell ref="L2171:M2171"/>
    <mergeCell ref="L2172:M2172"/>
    <mergeCell ref="L2173:M2173"/>
    <mergeCell ref="L2174:M2174"/>
    <mergeCell ref="L2175:M2175"/>
    <mergeCell ref="L2176:M2176"/>
    <mergeCell ref="L2177:M2177"/>
    <mergeCell ref="L2178:M2178"/>
    <mergeCell ref="L2179:M2179"/>
    <mergeCell ref="L2180:M2180"/>
    <mergeCell ref="L2181:M2181"/>
    <mergeCell ref="L2182:M2182"/>
    <mergeCell ref="L2183:M2183"/>
    <mergeCell ref="L2184:M2184"/>
    <mergeCell ref="L2151:M2151"/>
    <mergeCell ref="L2152:M2152"/>
    <mergeCell ref="L2153:M2153"/>
    <mergeCell ref="L2154:M2154"/>
    <mergeCell ref="L2155:M2155"/>
    <mergeCell ref="L2156:M2156"/>
    <mergeCell ref="L2157:M2157"/>
    <mergeCell ref="L2158:M2158"/>
    <mergeCell ref="L2159:M2159"/>
    <mergeCell ref="L2160:M2160"/>
    <mergeCell ref="L2161:M2161"/>
    <mergeCell ref="L2162:M2162"/>
    <mergeCell ref="L2163:M2163"/>
    <mergeCell ref="L2164:M2164"/>
    <mergeCell ref="L2165:M2165"/>
    <mergeCell ref="L2166:M2166"/>
    <mergeCell ref="L2167:M2167"/>
    <mergeCell ref="L2134:M2134"/>
    <mergeCell ref="L2135:M2135"/>
    <mergeCell ref="L2136:M2136"/>
    <mergeCell ref="L2137:M2137"/>
    <mergeCell ref="L2138:M2138"/>
    <mergeCell ref="L2139:M2139"/>
    <mergeCell ref="L2140:M2140"/>
    <mergeCell ref="L2141:M2141"/>
    <mergeCell ref="L2142:M2142"/>
    <mergeCell ref="L2143:M2143"/>
    <mergeCell ref="L2144:M2144"/>
    <mergeCell ref="L2145:M2145"/>
    <mergeCell ref="L2146:M2146"/>
    <mergeCell ref="L2147:M2147"/>
    <mergeCell ref="L2148:M2148"/>
    <mergeCell ref="L2149:M2149"/>
    <mergeCell ref="L2150:M2150"/>
    <mergeCell ref="L2117:M2117"/>
    <mergeCell ref="L2118:M2118"/>
    <mergeCell ref="L2119:M2119"/>
    <mergeCell ref="L2120:M2120"/>
    <mergeCell ref="L2121:M2121"/>
    <mergeCell ref="L2122:M2122"/>
    <mergeCell ref="L2123:M2123"/>
    <mergeCell ref="L2124:M2124"/>
    <mergeCell ref="L2125:M2125"/>
    <mergeCell ref="L2126:M2126"/>
    <mergeCell ref="L2127:M2127"/>
    <mergeCell ref="L2128:M2128"/>
    <mergeCell ref="L2129:M2129"/>
    <mergeCell ref="L2130:M2130"/>
    <mergeCell ref="L2131:M2131"/>
    <mergeCell ref="L2132:M2132"/>
    <mergeCell ref="L2133:M2133"/>
    <mergeCell ref="L2100:M2100"/>
    <mergeCell ref="L2101:M2101"/>
    <mergeCell ref="L2102:M2102"/>
    <mergeCell ref="L2103:M2103"/>
    <mergeCell ref="L2104:M2104"/>
    <mergeCell ref="L2105:M2105"/>
    <mergeCell ref="L2106:M2106"/>
    <mergeCell ref="L2107:M2107"/>
    <mergeCell ref="L2108:M2108"/>
    <mergeCell ref="L2109:M2109"/>
    <mergeCell ref="L2110:M2110"/>
    <mergeCell ref="L2111:M2111"/>
    <mergeCell ref="L2112:M2112"/>
    <mergeCell ref="L2113:M2113"/>
    <mergeCell ref="L2114:M2114"/>
    <mergeCell ref="L2115:M2115"/>
    <mergeCell ref="L2116:M2116"/>
    <mergeCell ref="L2083:M2083"/>
    <mergeCell ref="L2084:M2084"/>
    <mergeCell ref="L2085:M2085"/>
    <mergeCell ref="L2086:M2086"/>
    <mergeCell ref="L2087:M2087"/>
    <mergeCell ref="L2088:M2088"/>
    <mergeCell ref="L2089:M2089"/>
    <mergeCell ref="L2090:M2090"/>
    <mergeCell ref="L2091:M2091"/>
    <mergeCell ref="L2092:M2092"/>
    <mergeCell ref="L2093:M2093"/>
    <mergeCell ref="L2094:M2094"/>
    <mergeCell ref="L2095:M2095"/>
    <mergeCell ref="L2096:M2096"/>
    <mergeCell ref="L2097:M2097"/>
    <mergeCell ref="L2098:M2098"/>
    <mergeCell ref="L2099:M2099"/>
    <mergeCell ref="L2066:M2066"/>
    <mergeCell ref="L2067:M2067"/>
    <mergeCell ref="L2068:M2068"/>
    <mergeCell ref="L2069:M2069"/>
    <mergeCell ref="L2070:M2070"/>
    <mergeCell ref="L2071:M2071"/>
    <mergeCell ref="L2072:M2072"/>
    <mergeCell ref="L2073:M2073"/>
    <mergeCell ref="L2074:M2074"/>
    <mergeCell ref="L2075:M2075"/>
    <mergeCell ref="L2076:M2076"/>
    <mergeCell ref="L2077:M2077"/>
    <mergeCell ref="L2078:M2078"/>
    <mergeCell ref="L2079:M2079"/>
    <mergeCell ref="L2080:M2080"/>
    <mergeCell ref="L2081:M2081"/>
    <mergeCell ref="L2082:M2082"/>
    <mergeCell ref="L2049:M2049"/>
    <mergeCell ref="L2050:M2050"/>
    <mergeCell ref="L2051:M2051"/>
    <mergeCell ref="L2052:M2052"/>
    <mergeCell ref="L2053:M2053"/>
    <mergeCell ref="L2054:M2054"/>
    <mergeCell ref="L2055:M2055"/>
    <mergeCell ref="L2056:M2056"/>
    <mergeCell ref="L2057:M2057"/>
    <mergeCell ref="L2058:M2058"/>
    <mergeCell ref="L2059:M2059"/>
    <mergeCell ref="L2060:M2060"/>
    <mergeCell ref="L2061:M2061"/>
    <mergeCell ref="L2062:M2062"/>
    <mergeCell ref="L2063:M2063"/>
    <mergeCell ref="L2064:M2064"/>
    <mergeCell ref="L2065:M2065"/>
    <mergeCell ref="L2032:M2032"/>
    <mergeCell ref="L2033:M2033"/>
    <mergeCell ref="L2034:M2034"/>
    <mergeCell ref="L2035:M2035"/>
    <mergeCell ref="L2036:M2036"/>
    <mergeCell ref="L2037:M2037"/>
    <mergeCell ref="L2038:M2038"/>
    <mergeCell ref="L2039:M2039"/>
    <mergeCell ref="L2040:M2040"/>
    <mergeCell ref="L2041:M2041"/>
    <mergeCell ref="L2042:M2042"/>
    <mergeCell ref="L2043:M2043"/>
    <mergeCell ref="L2044:M2044"/>
    <mergeCell ref="L2045:M2045"/>
    <mergeCell ref="L2046:M2046"/>
    <mergeCell ref="L2047:M2047"/>
    <mergeCell ref="L2048:M2048"/>
    <mergeCell ref="L2015:M2015"/>
    <mergeCell ref="L2016:M2016"/>
    <mergeCell ref="L2017:M2017"/>
    <mergeCell ref="L2018:M2018"/>
    <mergeCell ref="L2019:M2019"/>
    <mergeCell ref="L2020:M2020"/>
    <mergeCell ref="L2021:M2021"/>
    <mergeCell ref="L2022:M2022"/>
    <mergeCell ref="L2023:M2023"/>
    <mergeCell ref="L2024:M2024"/>
    <mergeCell ref="L2025:M2025"/>
    <mergeCell ref="L2026:M2026"/>
    <mergeCell ref="L2027:M2027"/>
    <mergeCell ref="L2028:M2028"/>
    <mergeCell ref="L2029:M2029"/>
    <mergeCell ref="L2030:M2030"/>
    <mergeCell ref="L2031:M2031"/>
    <mergeCell ref="L1998:M1998"/>
    <mergeCell ref="L1999:M1999"/>
    <mergeCell ref="L2000:M2000"/>
    <mergeCell ref="L2001:M2001"/>
    <mergeCell ref="L2002:M2002"/>
    <mergeCell ref="L2003:M2003"/>
    <mergeCell ref="L2004:M2004"/>
    <mergeCell ref="L2005:M2005"/>
    <mergeCell ref="L2006:M2006"/>
    <mergeCell ref="L2007:M2007"/>
    <mergeCell ref="L2008:M2008"/>
    <mergeCell ref="L2009:M2009"/>
    <mergeCell ref="L2010:M2010"/>
    <mergeCell ref="L2011:M2011"/>
    <mergeCell ref="L2012:M2012"/>
    <mergeCell ref="L2013:M2013"/>
    <mergeCell ref="L2014:M2014"/>
    <mergeCell ref="L1981:M1981"/>
    <mergeCell ref="L1982:M1982"/>
    <mergeCell ref="L1983:M1983"/>
    <mergeCell ref="L1984:M1984"/>
    <mergeCell ref="L1985:M1985"/>
    <mergeCell ref="L1986:M1986"/>
    <mergeCell ref="L1987:M1987"/>
    <mergeCell ref="L1988:M1988"/>
    <mergeCell ref="L1989:M1989"/>
    <mergeCell ref="L1990:M1990"/>
    <mergeCell ref="L1991:M1991"/>
    <mergeCell ref="L1992:M1992"/>
    <mergeCell ref="L1993:M1993"/>
    <mergeCell ref="L1994:M1994"/>
    <mergeCell ref="L1995:M1995"/>
    <mergeCell ref="L1996:M1996"/>
    <mergeCell ref="L1997:M1997"/>
    <mergeCell ref="L1964:M1964"/>
    <mergeCell ref="L1965:M1965"/>
    <mergeCell ref="L1966:M1966"/>
    <mergeCell ref="L1967:M1967"/>
    <mergeCell ref="L1968:M1968"/>
    <mergeCell ref="L1969:M1969"/>
    <mergeCell ref="L1970:M1970"/>
    <mergeCell ref="L1971:M1971"/>
    <mergeCell ref="L1972:M1972"/>
    <mergeCell ref="L1973:M1973"/>
    <mergeCell ref="L1974:M1974"/>
    <mergeCell ref="L1975:M1975"/>
    <mergeCell ref="L1976:M1976"/>
    <mergeCell ref="L1977:M1977"/>
    <mergeCell ref="L1978:M1978"/>
    <mergeCell ref="L1979:M1979"/>
    <mergeCell ref="L1980:M1980"/>
    <mergeCell ref="L1947:M1947"/>
    <mergeCell ref="L1948:M1948"/>
    <mergeCell ref="L1949:M1949"/>
    <mergeCell ref="L1950:M1950"/>
    <mergeCell ref="L1951:M1951"/>
    <mergeCell ref="L1952:M1952"/>
    <mergeCell ref="L1953:M1953"/>
    <mergeCell ref="L1954:M1954"/>
    <mergeCell ref="L1955:M1955"/>
    <mergeCell ref="L1956:M1956"/>
    <mergeCell ref="L1957:M1957"/>
    <mergeCell ref="L1958:M1958"/>
    <mergeCell ref="L1959:M1959"/>
    <mergeCell ref="L1960:M1960"/>
    <mergeCell ref="L1961:M1961"/>
    <mergeCell ref="L1962:M1962"/>
    <mergeCell ref="L1963:M1963"/>
    <mergeCell ref="L1930:M1930"/>
    <mergeCell ref="L1931:M1931"/>
    <mergeCell ref="L1932:M1932"/>
    <mergeCell ref="L1933:M1933"/>
    <mergeCell ref="L1934:M1934"/>
    <mergeCell ref="L1935:M1935"/>
    <mergeCell ref="L1936:M1936"/>
    <mergeCell ref="L1937:M1937"/>
    <mergeCell ref="L1938:M1938"/>
    <mergeCell ref="L1939:M1939"/>
    <mergeCell ref="L1940:M1940"/>
    <mergeCell ref="L1941:M1941"/>
    <mergeCell ref="L1942:M1942"/>
    <mergeCell ref="L1943:M1943"/>
    <mergeCell ref="L1944:M1944"/>
    <mergeCell ref="L1945:M1945"/>
    <mergeCell ref="L1946:M1946"/>
    <mergeCell ref="L1913:M1913"/>
    <mergeCell ref="L1914:M1914"/>
    <mergeCell ref="L1915:M1915"/>
    <mergeCell ref="L1916:M1916"/>
    <mergeCell ref="L1917:M1917"/>
    <mergeCell ref="L1918:M1918"/>
    <mergeCell ref="L1919:M1919"/>
    <mergeCell ref="L1920:M1920"/>
    <mergeCell ref="L1921:M1921"/>
    <mergeCell ref="L1922:M1922"/>
    <mergeCell ref="L1923:M1923"/>
    <mergeCell ref="L1924:M1924"/>
    <mergeCell ref="L1925:M1925"/>
    <mergeCell ref="L1926:M1926"/>
    <mergeCell ref="L1927:M1927"/>
    <mergeCell ref="L1928:M1928"/>
    <mergeCell ref="L1929:M1929"/>
    <mergeCell ref="L1896:M1896"/>
    <mergeCell ref="L1897:M1897"/>
    <mergeCell ref="L1898:M1898"/>
    <mergeCell ref="L1899:M1899"/>
    <mergeCell ref="L1900:M1900"/>
    <mergeCell ref="L1901:M1901"/>
    <mergeCell ref="L1902:M1902"/>
    <mergeCell ref="L1903:M1903"/>
    <mergeCell ref="L1904:M1904"/>
    <mergeCell ref="L1905:M1905"/>
    <mergeCell ref="L1906:M1906"/>
    <mergeCell ref="L1907:M1907"/>
    <mergeCell ref="L1908:M1908"/>
    <mergeCell ref="L1909:M1909"/>
    <mergeCell ref="L1910:M1910"/>
    <mergeCell ref="L1911:M1911"/>
    <mergeCell ref="L1912:M1912"/>
    <mergeCell ref="L1879:M1879"/>
    <mergeCell ref="L1880:M1880"/>
    <mergeCell ref="L1881:M1881"/>
    <mergeCell ref="L1882:M1882"/>
    <mergeCell ref="L1883:M1883"/>
    <mergeCell ref="L1884:M1884"/>
    <mergeCell ref="L1885:M1885"/>
    <mergeCell ref="L1886:M1886"/>
    <mergeCell ref="L1887:M1887"/>
    <mergeCell ref="L1888:M1888"/>
    <mergeCell ref="L1889:M1889"/>
    <mergeCell ref="L1890:M1890"/>
    <mergeCell ref="L1891:M1891"/>
    <mergeCell ref="L1892:M1892"/>
    <mergeCell ref="L1893:M1893"/>
    <mergeCell ref="L1894:M1894"/>
    <mergeCell ref="L1895:M1895"/>
    <mergeCell ref="L1862:M1862"/>
    <mergeCell ref="L1863:M1863"/>
    <mergeCell ref="L1864:M1864"/>
    <mergeCell ref="L1865:M1865"/>
    <mergeCell ref="L1866:M1866"/>
    <mergeCell ref="L1867:M1867"/>
    <mergeCell ref="L1868:M1868"/>
    <mergeCell ref="L1869:M1869"/>
    <mergeCell ref="L1870:M1870"/>
    <mergeCell ref="L1871:M1871"/>
    <mergeCell ref="L1872:M1872"/>
    <mergeCell ref="L1873:M1873"/>
    <mergeCell ref="L1874:M1874"/>
    <mergeCell ref="L1875:M1875"/>
    <mergeCell ref="L1876:M1876"/>
    <mergeCell ref="L1877:M1877"/>
    <mergeCell ref="L1878:M1878"/>
    <mergeCell ref="L1845:M1845"/>
    <mergeCell ref="L1846:M1846"/>
    <mergeCell ref="L1847:M1847"/>
    <mergeCell ref="L1848:M1848"/>
    <mergeCell ref="L1849:M1849"/>
    <mergeCell ref="L1850:M1850"/>
    <mergeCell ref="L1851:M1851"/>
    <mergeCell ref="L1852:M1852"/>
    <mergeCell ref="L1853:M1853"/>
    <mergeCell ref="L1854:M1854"/>
    <mergeCell ref="L1855:M1855"/>
    <mergeCell ref="L1856:M1856"/>
    <mergeCell ref="L1857:M1857"/>
    <mergeCell ref="L1858:M1858"/>
    <mergeCell ref="L1859:M1859"/>
    <mergeCell ref="L1860:M1860"/>
    <mergeCell ref="L1861:M1861"/>
    <mergeCell ref="L1828:M1828"/>
    <mergeCell ref="L1829:M1829"/>
    <mergeCell ref="L1830:M1830"/>
    <mergeCell ref="L1831:M1831"/>
    <mergeCell ref="L1832:M1832"/>
    <mergeCell ref="L1833:M1833"/>
    <mergeCell ref="L1834:M1834"/>
    <mergeCell ref="L1835:M1835"/>
    <mergeCell ref="L1836:M1836"/>
    <mergeCell ref="L1837:M1837"/>
    <mergeCell ref="L1838:M1838"/>
    <mergeCell ref="L1839:M1839"/>
    <mergeCell ref="L1840:M1840"/>
    <mergeCell ref="L1841:M1841"/>
    <mergeCell ref="L1842:M1842"/>
    <mergeCell ref="L1843:M1843"/>
    <mergeCell ref="L1844:M1844"/>
    <mergeCell ref="L1811:M1811"/>
    <mergeCell ref="L1812:M1812"/>
    <mergeCell ref="L1813:M1813"/>
    <mergeCell ref="L1814:M1814"/>
    <mergeCell ref="L1815:M1815"/>
    <mergeCell ref="L1816:M1816"/>
    <mergeCell ref="L1817:M1817"/>
    <mergeCell ref="L1818:M1818"/>
    <mergeCell ref="L1819:M1819"/>
    <mergeCell ref="L1820:M1820"/>
    <mergeCell ref="L1821:M1821"/>
    <mergeCell ref="L1822:M1822"/>
    <mergeCell ref="L1823:M1823"/>
    <mergeCell ref="L1824:M1824"/>
    <mergeCell ref="L1825:M1825"/>
    <mergeCell ref="L1826:M1826"/>
    <mergeCell ref="L1827:M1827"/>
    <mergeCell ref="L1794:M1794"/>
    <mergeCell ref="L1795:M1795"/>
    <mergeCell ref="L1796:M1796"/>
    <mergeCell ref="L1797:M1797"/>
    <mergeCell ref="L1798:M1798"/>
    <mergeCell ref="L1799:M1799"/>
    <mergeCell ref="L1800:M1800"/>
    <mergeCell ref="L1801:M1801"/>
    <mergeCell ref="L1802:M1802"/>
    <mergeCell ref="L1803:M1803"/>
    <mergeCell ref="L1804:M1804"/>
    <mergeCell ref="L1805:M1805"/>
    <mergeCell ref="L1806:M1806"/>
    <mergeCell ref="L1807:M1807"/>
    <mergeCell ref="L1808:M1808"/>
    <mergeCell ref="L1809:M1809"/>
    <mergeCell ref="L1810:M1810"/>
    <mergeCell ref="L1777:M1777"/>
    <mergeCell ref="L1778:M1778"/>
    <mergeCell ref="L1779:M1779"/>
    <mergeCell ref="L1780:M1780"/>
    <mergeCell ref="L1781:M1781"/>
    <mergeCell ref="L1782:M1782"/>
    <mergeCell ref="L1783:M1783"/>
    <mergeCell ref="L1784:M1784"/>
    <mergeCell ref="L1785:M1785"/>
    <mergeCell ref="L1786:M1786"/>
    <mergeCell ref="L1787:M1787"/>
    <mergeCell ref="L1788:M1788"/>
    <mergeCell ref="L1789:M1789"/>
    <mergeCell ref="L1790:M1790"/>
    <mergeCell ref="L1791:M1791"/>
    <mergeCell ref="L1792:M1792"/>
    <mergeCell ref="L1793:M1793"/>
    <mergeCell ref="L1760:M1760"/>
    <mergeCell ref="L1761:M1761"/>
    <mergeCell ref="L1762:M1762"/>
    <mergeCell ref="L1763:M1763"/>
    <mergeCell ref="L1764:M1764"/>
    <mergeCell ref="L1765:M1765"/>
    <mergeCell ref="L1766:M1766"/>
    <mergeCell ref="L1767:M1767"/>
    <mergeCell ref="L1768:M1768"/>
    <mergeCell ref="L1769:M1769"/>
    <mergeCell ref="L1770:M1770"/>
    <mergeCell ref="L1771:M1771"/>
    <mergeCell ref="L1772:M1772"/>
    <mergeCell ref="L1773:M1773"/>
    <mergeCell ref="L1774:M1774"/>
    <mergeCell ref="L1775:M1775"/>
    <mergeCell ref="L1776:M1776"/>
    <mergeCell ref="L1743:M1743"/>
    <mergeCell ref="L1744:M1744"/>
    <mergeCell ref="L1745:M1745"/>
    <mergeCell ref="L1746:M1746"/>
    <mergeCell ref="L1747:M1747"/>
    <mergeCell ref="L1748:M1748"/>
    <mergeCell ref="L1749:M1749"/>
    <mergeCell ref="L1750:M1750"/>
    <mergeCell ref="L1751:M1751"/>
    <mergeCell ref="L1752:M1752"/>
    <mergeCell ref="L1753:M1753"/>
    <mergeCell ref="L1754:M1754"/>
    <mergeCell ref="L1755:M1755"/>
    <mergeCell ref="L1756:M1756"/>
    <mergeCell ref="L1757:M1757"/>
    <mergeCell ref="L1758:M1758"/>
    <mergeCell ref="L1759:M1759"/>
    <mergeCell ref="L1726:M1726"/>
    <mergeCell ref="L1727:M1727"/>
    <mergeCell ref="L1728:M1728"/>
    <mergeCell ref="L1729:M1729"/>
    <mergeCell ref="L1730:M1730"/>
    <mergeCell ref="L1731:M1731"/>
    <mergeCell ref="L1732:M1732"/>
    <mergeCell ref="L1733:M1733"/>
    <mergeCell ref="L1734:M1734"/>
    <mergeCell ref="L1735:M1735"/>
    <mergeCell ref="L1736:M1736"/>
    <mergeCell ref="L1737:M1737"/>
    <mergeCell ref="L1738:M1738"/>
    <mergeCell ref="L1739:M1739"/>
    <mergeCell ref="L1740:M1740"/>
    <mergeCell ref="L1741:M1741"/>
    <mergeCell ref="L1742:M1742"/>
    <mergeCell ref="L1709:M1709"/>
    <mergeCell ref="L1710:M1710"/>
    <mergeCell ref="L1711:M1711"/>
    <mergeCell ref="L1712:M1712"/>
    <mergeCell ref="L1713:M1713"/>
    <mergeCell ref="L1714:M1714"/>
    <mergeCell ref="L1715:M1715"/>
    <mergeCell ref="L1716:M1716"/>
    <mergeCell ref="L1717:M1717"/>
    <mergeCell ref="L1718:M1718"/>
    <mergeCell ref="L1719:M1719"/>
    <mergeCell ref="L1720:M1720"/>
    <mergeCell ref="L1721:M1721"/>
    <mergeCell ref="L1722:M1722"/>
    <mergeCell ref="L1723:M1723"/>
    <mergeCell ref="L1724:M1724"/>
    <mergeCell ref="L1725:M1725"/>
    <mergeCell ref="L1692:M1692"/>
    <mergeCell ref="L1693:M1693"/>
    <mergeCell ref="L1694:M1694"/>
    <mergeCell ref="L1695:M1695"/>
    <mergeCell ref="L1696:M1696"/>
    <mergeCell ref="L1697:M1697"/>
    <mergeCell ref="L1698:M1698"/>
    <mergeCell ref="L1699:M1699"/>
    <mergeCell ref="L1700:M1700"/>
    <mergeCell ref="L1701:M1701"/>
    <mergeCell ref="L1702:M1702"/>
    <mergeCell ref="L1703:M1703"/>
    <mergeCell ref="L1704:M1704"/>
    <mergeCell ref="L1705:M1705"/>
    <mergeCell ref="L1706:M1706"/>
    <mergeCell ref="L1707:M1707"/>
    <mergeCell ref="L1708:M1708"/>
    <mergeCell ref="L1675:M1675"/>
    <mergeCell ref="L1676:M1676"/>
    <mergeCell ref="L1677:M1677"/>
    <mergeCell ref="L1678:M1678"/>
    <mergeCell ref="L1679:M1679"/>
    <mergeCell ref="L1680:M1680"/>
    <mergeCell ref="L1681:M1681"/>
    <mergeCell ref="L1682:M1682"/>
    <mergeCell ref="L1683:M1683"/>
    <mergeCell ref="L1684:M1684"/>
    <mergeCell ref="L1685:M1685"/>
    <mergeCell ref="L1686:M1686"/>
    <mergeCell ref="L1687:M1687"/>
    <mergeCell ref="L1688:M1688"/>
    <mergeCell ref="L1689:M1689"/>
    <mergeCell ref="L1690:M1690"/>
    <mergeCell ref="L1691:M1691"/>
    <mergeCell ref="L1658:M1658"/>
    <mergeCell ref="L1659:M1659"/>
    <mergeCell ref="L1660:M1660"/>
    <mergeCell ref="L1661:M1661"/>
    <mergeCell ref="L1662:M1662"/>
    <mergeCell ref="L1663:M1663"/>
    <mergeCell ref="L1664:M1664"/>
    <mergeCell ref="L1665:M1665"/>
    <mergeCell ref="L1666:M1666"/>
    <mergeCell ref="L1667:M1667"/>
    <mergeCell ref="L1668:M1668"/>
    <mergeCell ref="L1669:M1669"/>
    <mergeCell ref="L1670:M1670"/>
    <mergeCell ref="L1671:M1671"/>
    <mergeCell ref="L1672:M1672"/>
    <mergeCell ref="L1673:M1673"/>
    <mergeCell ref="L1674:M1674"/>
    <mergeCell ref="L1641:M1641"/>
    <mergeCell ref="L1642:M1642"/>
    <mergeCell ref="L1643:M1643"/>
    <mergeCell ref="L1644:M1644"/>
    <mergeCell ref="L1645:M1645"/>
    <mergeCell ref="L1646:M1646"/>
    <mergeCell ref="L1647:M1647"/>
    <mergeCell ref="L1648:M1648"/>
    <mergeCell ref="L1649:M1649"/>
    <mergeCell ref="L1650:M1650"/>
    <mergeCell ref="L1651:M1651"/>
    <mergeCell ref="L1652:M1652"/>
    <mergeCell ref="L1653:M1653"/>
    <mergeCell ref="L1654:M1654"/>
    <mergeCell ref="L1655:M1655"/>
    <mergeCell ref="L1656:M1656"/>
    <mergeCell ref="L1657:M1657"/>
    <mergeCell ref="L1624:M1624"/>
    <mergeCell ref="L1625:M1625"/>
    <mergeCell ref="L1626:M1626"/>
    <mergeCell ref="L1627:M1627"/>
    <mergeCell ref="L1628:M1628"/>
    <mergeCell ref="L1629:M1629"/>
    <mergeCell ref="L1630:M1630"/>
    <mergeCell ref="L1631:M1631"/>
    <mergeCell ref="L1632:M1632"/>
    <mergeCell ref="L1633:M1633"/>
    <mergeCell ref="L1634:M1634"/>
    <mergeCell ref="L1635:M1635"/>
    <mergeCell ref="L1636:M1636"/>
    <mergeCell ref="L1637:M1637"/>
    <mergeCell ref="L1638:M1638"/>
    <mergeCell ref="L1639:M1639"/>
    <mergeCell ref="L1640:M1640"/>
    <mergeCell ref="L1607:M1607"/>
    <mergeCell ref="L1608:M1608"/>
    <mergeCell ref="L1609:M1609"/>
    <mergeCell ref="L1610:M1610"/>
    <mergeCell ref="L1611:M1611"/>
    <mergeCell ref="L1612:M1612"/>
    <mergeCell ref="L1613:M1613"/>
    <mergeCell ref="L1614:M1614"/>
    <mergeCell ref="L1615:M1615"/>
    <mergeCell ref="L1616:M1616"/>
    <mergeCell ref="L1617:M1617"/>
    <mergeCell ref="L1618:M1618"/>
    <mergeCell ref="L1619:M1619"/>
    <mergeCell ref="L1620:M1620"/>
    <mergeCell ref="L1621:M1621"/>
    <mergeCell ref="L1622:M1622"/>
    <mergeCell ref="L1623:M1623"/>
    <mergeCell ref="L1590:M1590"/>
    <mergeCell ref="L1591:M1591"/>
    <mergeCell ref="L1592:M1592"/>
    <mergeCell ref="L1593:M1593"/>
    <mergeCell ref="L1594:M1594"/>
    <mergeCell ref="L1595:M1595"/>
    <mergeCell ref="L1596:M1596"/>
    <mergeCell ref="L1597:M1597"/>
    <mergeCell ref="L1598:M1598"/>
    <mergeCell ref="L1599:M1599"/>
    <mergeCell ref="L1600:M1600"/>
    <mergeCell ref="L1601:M1601"/>
    <mergeCell ref="L1602:M1602"/>
    <mergeCell ref="L1603:M1603"/>
    <mergeCell ref="L1604:M1604"/>
    <mergeCell ref="L1605:M1605"/>
    <mergeCell ref="L1606:M1606"/>
    <mergeCell ref="L1573:M1573"/>
    <mergeCell ref="L1574:M1574"/>
    <mergeCell ref="L1575:M1575"/>
    <mergeCell ref="L1576:M1576"/>
    <mergeCell ref="L1577:M1577"/>
    <mergeCell ref="L1578:M1578"/>
    <mergeCell ref="L1579:M1579"/>
    <mergeCell ref="L1580:M1580"/>
    <mergeCell ref="L1581:M1581"/>
    <mergeCell ref="L1582:M1582"/>
    <mergeCell ref="L1583:M1583"/>
    <mergeCell ref="L1584:M1584"/>
    <mergeCell ref="L1585:M1585"/>
    <mergeCell ref="L1586:M1586"/>
    <mergeCell ref="L1587:M1587"/>
    <mergeCell ref="L1588:M1588"/>
    <mergeCell ref="L1589:M1589"/>
    <mergeCell ref="L1556:M1556"/>
    <mergeCell ref="L1557:M1557"/>
    <mergeCell ref="L1558:M1558"/>
    <mergeCell ref="L1559:M1559"/>
    <mergeCell ref="L1560:M1560"/>
    <mergeCell ref="L1561:M1561"/>
    <mergeCell ref="L1562:M1562"/>
    <mergeCell ref="L1563:M1563"/>
    <mergeCell ref="L1564:M1564"/>
    <mergeCell ref="L1565:M1565"/>
    <mergeCell ref="L1566:M1566"/>
    <mergeCell ref="L1567:M1567"/>
    <mergeCell ref="L1568:M1568"/>
    <mergeCell ref="L1569:M1569"/>
    <mergeCell ref="L1570:M1570"/>
    <mergeCell ref="L1571:M1571"/>
    <mergeCell ref="L1572:M1572"/>
    <mergeCell ref="L1539:M1539"/>
    <mergeCell ref="L1540:M1540"/>
    <mergeCell ref="L1541:M1541"/>
    <mergeCell ref="L1542:M1542"/>
    <mergeCell ref="L1543:M1543"/>
    <mergeCell ref="L1544:M1544"/>
    <mergeCell ref="L1545:M1545"/>
    <mergeCell ref="L1546:M1546"/>
    <mergeCell ref="L1547:M1547"/>
    <mergeCell ref="L1548:M1548"/>
    <mergeCell ref="L1549:M1549"/>
    <mergeCell ref="L1550:M1550"/>
    <mergeCell ref="L1551:M1551"/>
    <mergeCell ref="L1552:M1552"/>
    <mergeCell ref="L1553:M1553"/>
    <mergeCell ref="L1554:M1554"/>
    <mergeCell ref="L1555:M1555"/>
    <mergeCell ref="L1522:M1522"/>
    <mergeCell ref="L1523:M1523"/>
    <mergeCell ref="L1524:M1524"/>
    <mergeCell ref="L1525:M1525"/>
    <mergeCell ref="L1526:M1526"/>
    <mergeCell ref="L1527:M1527"/>
    <mergeCell ref="L1528:M1528"/>
    <mergeCell ref="L1529:M1529"/>
    <mergeCell ref="L1530:M1530"/>
    <mergeCell ref="L1531:M1531"/>
    <mergeCell ref="L1532:M1532"/>
    <mergeCell ref="L1533:M1533"/>
    <mergeCell ref="L1534:M1534"/>
    <mergeCell ref="L1535:M1535"/>
    <mergeCell ref="L1536:M1536"/>
    <mergeCell ref="L1537:M1537"/>
    <mergeCell ref="L1538:M1538"/>
    <mergeCell ref="L1505:M1505"/>
    <mergeCell ref="L1506:M1506"/>
    <mergeCell ref="L1507:M1507"/>
    <mergeCell ref="L1508:M1508"/>
    <mergeCell ref="L1509:M1509"/>
    <mergeCell ref="L1510:M1510"/>
    <mergeCell ref="L1511:M1511"/>
    <mergeCell ref="L1512:M1512"/>
    <mergeCell ref="L1513:M1513"/>
    <mergeCell ref="L1514:M1514"/>
    <mergeCell ref="L1515:M1515"/>
    <mergeCell ref="L1516:M1516"/>
    <mergeCell ref="L1517:M1517"/>
    <mergeCell ref="L1518:M1518"/>
    <mergeCell ref="L1519:M1519"/>
    <mergeCell ref="L1520:M1520"/>
    <mergeCell ref="L1521:M1521"/>
    <mergeCell ref="L1488:M1488"/>
    <mergeCell ref="L1489:M1489"/>
    <mergeCell ref="L1490:M1490"/>
    <mergeCell ref="L1491:M1491"/>
    <mergeCell ref="L1492:M1492"/>
    <mergeCell ref="L1493:M1493"/>
    <mergeCell ref="L1494:M1494"/>
    <mergeCell ref="L1495:M1495"/>
    <mergeCell ref="L1496:M1496"/>
    <mergeCell ref="L1497:M1497"/>
    <mergeCell ref="L1498:M1498"/>
    <mergeCell ref="L1499:M1499"/>
    <mergeCell ref="L1500:M1500"/>
    <mergeCell ref="L1501:M1501"/>
    <mergeCell ref="L1502:M1502"/>
    <mergeCell ref="L1503:M1503"/>
    <mergeCell ref="L1504:M1504"/>
    <mergeCell ref="L1471:M1471"/>
    <mergeCell ref="L1472:M1472"/>
    <mergeCell ref="L1473:M1473"/>
    <mergeCell ref="L1474:M1474"/>
    <mergeCell ref="L1475:M1475"/>
    <mergeCell ref="L1476:M1476"/>
    <mergeCell ref="L1477:M1477"/>
    <mergeCell ref="L1478:M1478"/>
    <mergeCell ref="L1479:M1479"/>
    <mergeCell ref="L1480:M1480"/>
    <mergeCell ref="L1481:M1481"/>
    <mergeCell ref="L1482:M1482"/>
    <mergeCell ref="L1483:M1483"/>
    <mergeCell ref="L1484:M1484"/>
    <mergeCell ref="L1485:M1485"/>
    <mergeCell ref="L1486:M1486"/>
    <mergeCell ref="L1487:M1487"/>
    <mergeCell ref="L1454:M1454"/>
    <mergeCell ref="L1455:M1455"/>
    <mergeCell ref="L1456:M1456"/>
    <mergeCell ref="L1457:M1457"/>
    <mergeCell ref="L1458:M1458"/>
    <mergeCell ref="L1459:M1459"/>
    <mergeCell ref="L1460:M1460"/>
    <mergeCell ref="L1461:M1461"/>
    <mergeCell ref="L1462:M1462"/>
    <mergeCell ref="L1463:M1463"/>
    <mergeCell ref="L1464:M1464"/>
    <mergeCell ref="L1465:M1465"/>
    <mergeCell ref="L1466:M1466"/>
    <mergeCell ref="L1467:M1467"/>
    <mergeCell ref="L1468:M1468"/>
    <mergeCell ref="L1469:M1469"/>
    <mergeCell ref="L1470:M1470"/>
    <mergeCell ref="L1437:M1437"/>
    <mergeCell ref="L1438:M1438"/>
    <mergeCell ref="L1439:M1439"/>
    <mergeCell ref="L1440:M1440"/>
    <mergeCell ref="L1441:M1441"/>
    <mergeCell ref="L1442:M1442"/>
    <mergeCell ref="L1443:M1443"/>
    <mergeCell ref="L1444:M1444"/>
    <mergeCell ref="L1445:M1445"/>
    <mergeCell ref="L1446:M1446"/>
    <mergeCell ref="L1447:M1447"/>
    <mergeCell ref="L1448:M1448"/>
    <mergeCell ref="L1449:M1449"/>
    <mergeCell ref="L1450:M1450"/>
    <mergeCell ref="L1451:M1451"/>
    <mergeCell ref="L1452:M1452"/>
    <mergeCell ref="L1453:M1453"/>
    <mergeCell ref="L1420:M1420"/>
    <mergeCell ref="L1421:M1421"/>
    <mergeCell ref="L1422:M1422"/>
    <mergeCell ref="L1423:M1423"/>
    <mergeCell ref="L1424:M1424"/>
    <mergeCell ref="L1425:M1425"/>
    <mergeCell ref="L1426:M1426"/>
    <mergeCell ref="L1427:M1427"/>
    <mergeCell ref="L1428:M1428"/>
    <mergeCell ref="L1429:M1429"/>
    <mergeCell ref="L1430:M1430"/>
    <mergeCell ref="L1431:M1431"/>
    <mergeCell ref="L1432:M1432"/>
    <mergeCell ref="L1433:M1433"/>
    <mergeCell ref="L1434:M1434"/>
    <mergeCell ref="L1435:M1435"/>
    <mergeCell ref="L1436:M1436"/>
    <mergeCell ref="L1403:M1403"/>
    <mergeCell ref="L1404:M1404"/>
    <mergeCell ref="L1405:M1405"/>
    <mergeCell ref="L1406:M1406"/>
    <mergeCell ref="L1407:M1407"/>
    <mergeCell ref="L1408:M1408"/>
    <mergeCell ref="L1409:M1409"/>
    <mergeCell ref="L1410:M1410"/>
    <mergeCell ref="L1411:M1411"/>
    <mergeCell ref="L1412:M1412"/>
    <mergeCell ref="L1413:M1413"/>
    <mergeCell ref="L1414:M1414"/>
    <mergeCell ref="L1415:M1415"/>
    <mergeCell ref="L1416:M1416"/>
    <mergeCell ref="L1417:M1417"/>
    <mergeCell ref="L1418:M1418"/>
    <mergeCell ref="L1419:M1419"/>
    <mergeCell ref="L1386:M1386"/>
    <mergeCell ref="L1387:M1387"/>
    <mergeCell ref="L1388:M1388"/>
    <mergeCell ref="L1389:M1389"/>
    <mergeCell ref="L1390:M1390"/>
    <mergeCell ref="L1391:M1391"/>
    <mergeCell ref="L1392:M1392"/>
    <mergeCell ref="L1393:M1393"/>
    <mergeCell ref="L1394:M1394"/>
    <mergeCell ref="L1395:M1395"/>
    <mergeCell ref="L1396:M1396"/>
    <mergeCell ref="L1397:M1397"/>
    <mergeCell ref="L1398:M1398"/>
    <mergeCell ref="L1399:M1399"/>
    <mergeCell ref="L1400:M1400"/>
    <mergeCell ref="L1401:M1401"/>
    <mergeCell ref="L1402:M1402"/>
    <mergeCell ref="L1369:M1369"/>
    <mergeCell ref="L1370:M1370"/>
    <mergeCell ref="L1371:M1371"/>
    <mergeCell ref="L1372:M1372"/>
    <mergeCell ref="L1373:M1373"/>
    <mergeCell ref="L1374:M1374"/>
    <mergeCell ref="L1375:M1375"/>
    <mergeCell ref="L1376:M1376"/>
    <mergeCell ref="L1377:M1377"/>
    <mergeCell ref="L1378:M1378"/>
    <mergeCell ref="L1379:M1379"/>
    <mergeCell ref="L1380:M1380"/>
    <mergeCell ref="L1381:M1381"/>
    <mergeCell ref="L1382:M1382"/>
    <mergeCell ref="L1383:M1383"/>
    <mergeCell ref="L1384:M1384"/>
    <mergeCell ref="L1385:M1385"/>
    <mergeCell ref="L1352:M1352"/>
    <mergeCell ref="L1353:M1353"/>
    <mergeCell ref="L1354:M1354"/>
    <mergeCell ref="L1355:M1355"/>
    <mergeCell ref="L1356:M1356"/>
    <mergeCell ref="L1357:M1357"/>
    <mergeCell ref="L1358:M1358"/>
    <mergeCell ref="L1359:M1359"/>
    <mergeCell ref="L1360:M1360"/>
    <mergeCell ref="L1361:M1361"/>
    <mergeCell ref="L1362:M1362"/>
    <mergeCell ref="L1363:M1363"/>
    <mergeCell ref="L1364:M1364"/>
    <mergeCell ref="L1365:M1365"/>
    <mergeCell ref="L1366:M1366"/>
    <mergeCell ref="L1367:M1367"/>
    <mergeCell ref="L1368:M1368"/>
    <mergeCell ref="L1335:M1335"/>
    <mergeCell ref="L1336:M1336"/>
    <mergeCell ref="L1337:M1337"/>
    <mergeCell ref="L1338:M1338"/>
    <mergeCell ref="L1339:M1339"/>
    <mergeCell ref="L1340:M1340"/>
    <mergeCell ref="L1341:M1341"/>
    <mergeCell ref="L1342:M1342"/>
    <mergeCell ref="L1343:M1343"/>
    <mergeCell ref="L1344:M1344"/>
    <mergeCell ref="L1345:M1345"/>
    <mergeCell ref="L1346:M1346"/>
    <mergeCell ref="L1347:M1347"/>
    <mergeCell ref="L1348:M1348"/>
    <mergeCell ref="L1349:M1349"/>
    <mergeCell ref="L1350:M1350"/>
    <mergeCell ref="L1351:M1351"/>
    <mergeCell ref="L1318:M1318"/>
    <mergeCell ref="L1319:M1319"/>
    <mergeCell ref="L1320:M1320"/>
    <mergeCell ref="L1321:M1321"/>
    <mergeCell ref="L1322:M1322"/>
    <mergeCell ref="L1323:M1323"/>
    <mergeCell ref="L1324:M1324"/>
    <mergeCell ref="L1325:M1325"/>
    <mergeCell ref="L1326:M1326"/>
    <mergeCell ref="L1327:M1327"/>
    <mergeCell ref="L1328:M1328"/>
    <mergeCell ref="L1329:M1329"/>
    <mergeCell ref="L1330:M1330"/>
    <mergeCell ref="L1331:M1331"/>
    <mergeCell ref="L1332:M1332"/>
    <mergeCell ref="L1333:M1333"/>
    <mergeCell ref="L1334:M1334"/>
    <mergeCell ref="L1301:M1301"/>
    <mergeCell ref="L1302:M1302"/>
    <mergeCell ref="L1303:M1303"/>
    <mergeCell ref="L1304:M1304"/>
    <mergeCell ref="L1305:M1305"/>
    <mergeCell ref="L1306:M1306"/>
    <mergeCell ref="L1307:M1307"/>
    <mergeCell ref="L1308:M1308"/>
    <mergeCell ref="L1309:M1309"/>
    <mergeCell ref="L1310:M1310"/>
    <mergeCell ref="L1311:M1311"/>
    <mergeCell ref="L1312:M1312"/>
    <mergeCell ref="L1313:M1313"/>
    <mergeCell ref="L1314:M1314"/>
    <mergeCell ref="L1315:M1315"/>
    <mergeCell ref="L1316:M1316"/>
    <mergeCell ref="L1317:M1317"/>
    <mergeCell ref="L1284:M1284"/>
    <mergeCell ref="L1285:M1285"/>
    <mergeCell ref="L1286:M1286"/>
    <mergeCell ref="L1287:M1287"/>
    <mergeCell ref="L1288:M1288"/>
    <mergeCell ref="L1289:M1289"/>
    <mergeCell ref="L1290:M1290"/>
    <mergeCell ref="L1291:M1291"/>
    <mergeCell ref="L1292:M1292"/>
    <mergeCell ref="L1293:M1293"/>
    <mergeCell ref="L1294:M1294"/>
    <mergeCell ref="L1295:M1295"/>
    <mergeCell ref="L1296:M1296"/>
    <mergeCell ref="L1297:M1297"/>
    <mergeCell ref="L1298:M1298"/>
    <mergeCell ref="L1299:M1299"/>
    <mergeCell ref="L1300:M1300"/>
    <mergeCell ref="L1267:M1267"/>
    <mergeCell ref="L1268:M1268"/>
    <mergeCell ref="L1269:M1269"/>
    <mergeCell ref="L1270:M1270"/>
    <mergeCell ref="L1271:M1271"/>
    <mergeCell ref="L1272:M1272"/>
    <mergeCell ref="L1273:M1273"/>
    <mergeCell ref="L1274:M1274"/>
    <mergeCell ref="L1275:M1275"/>
    <mergeCell ref="L1276:M1276"/>
    <mergeCell ref="L1277:M1277"/>
    <mergeCell ref="L1278:M1278"/>
    <mergeCell ref="L1279:M1279"/>
    <mergeCell ref="L1280:M1280"/>
    <mergeCell ref="L1281:M1281"/>
    <mergeCell ref="L1282:M1282"/>
    <mergeCell ref="L1283:M1283"/>
    <mergeCell ref="L1250:M1250"/>
    <mergeCell ref="L1251:M1251"/>
    <mergeCell ref="L1252:M1252"/>
    <mergeCell ref="L1253:M1253"/>
    <mergeCell ref="L1254:M1254"/>
    <mergeCell ref="L1255:M1255"/>
    <mergeCell ref="L1256:M1256"/>
    <mergeCell ref="L1257:M1257"/>
    <mergeCell ref="L1258:M1258"/>
    <mergeCell ref="L1259:M1259"/>
    <mergeCell ref="L1260:M1260"/>
    <mergeCell ref="L1261:M1261"/>
    <mergeCell ref="L1262:M1262"/>
    <mergeCell ref="L1263:M1263"/>
    <mergeCell ref="L1264:M1264"/>
    <mergeCell ref="L1265:M1265"/>
    <mergeCell ref="L1266:M1266"/>
    <mergeCell ref="L1233:M1233"/>
    <mergeCell ref="L1234:M1234"/>
    <mergeCell ref="L1235:M1235"/>
    <mergeCell ref="L1236:M1236"/>
    <mergeCell ref="L1237:M1237"/>
    <mergeCell ref="L1238:M1238"/>
    <mergeCell ref="L1239:M1239"/>
    <mergeCell ref="L1240:M1240"/>
    <mergeCell ref="L1241:M1241"/>
    <mergeCell ref="L1242:M1242"/>
    <mergeCell ref="L1243:M1243"/>
    <mergeCell ref="L1244:M1244"/>
    <mergeCell ref="L1245:M1245"/>
    <mergeCell ref="L1246:M1246"/>
    <mergeCell ref="L1247:M1247"/>
    <mergeCell ref="L1248:M1248"/>
    <mergeCell ref="L1249:M1249"/>
    <mergeCell ref="L1216:M1216"/>
    <mergeCell ref="L1217:M1217"/>
    <mergeCell ref="L1218:M1218"/>
    <mergeCell ref="L1219:M1219"/>
    <mergeCell ref="L1220:M1220"/>
    <mergeCell ref="L1221:M1221"/>
    <mergeCell ref="L1222:M1222"/>
    <mergeCell ref="L1223:M1223"/>
    <mergeCell ref="L1224:M1224"/>
    <mergeCell ref="L1225:M1225"/>
    <mergeCell ref="L1226:M1226"/>
    <mergeCell ref="L1227:M1227"/>
    <mergeCell ref="L1228:M1228"/>
    <mergeCell ref="L1229:M1229"/>
    <mergeCell ref="L1230:M1230"/>
    <mergeCell ref="L1231:M1231"/>
    <mergeCell ref="L1232:M1232"/>
    <mergeCell ref="L1199:M1199"/>
    <mergeCell ref="L1200:M1200"/>
    <mergeCell ref="L1201:M1201"/>
    <mergeCell ref="L1202:M1202"/>
    <mergeCell ref="L1203:M1203"/>
    <mergeCell ref="L1204:M1204"/>
    <mergeCell ref="L1205:M1205"/>
    <mergeCell ref="L1206:M1206"/>
    <mergeCell ref="L1207:M1207"/>
    <mergeCell ref="L1208:M1208"/>
    <mergeCell ref="L1209:M1209"/>
    <mergeCell ref="L1210:M1210"/>
    <mergeCell ref="L1211:M1211"/>
    <mergeCell ref="L1212:M1212"/>
    <mergeCell ref="L1213:M1213"/>
    <mergeCell ref="L1214:M1214"/>
    <mergeCell ref="L1215:M1215"/>
    <mergeCell ref="L1182:M1182"/>
    <mergeCell ref="L1183:M1183"/>
    <mergeCell ref="L1184:M1184"/>
    <mergeCell ref="L1185:M1185"/>
    <mergeCell ref="L1186:M1186"/>
    <mergeCell ref="L1187:M1187"/>
    <mergeCell ref="L1188:M1188"/>
    <mergeCell ref="L1189:M1189"/>
    <mergeCell ref="L1190:M1190"/>
    <mergeCell ref="L1191:M1191"/>
    <mergeCell ref="L1192:M1192"/>
    <mergeCell ref="L1193:M1193"/>
    <mergeCell ref="L1194:M1194"/>
    <mergeCell ref="L1195:M1195"/>
    <mergeCell ref="L1196:M1196"/>
    <mergeCell ref="L1197:M1197"/>
    <mergeCell ref="L1198:M1198"/>
    <mergeCell ref="L1165:M1165"/>
    <mergeCell ref="L1166:M1166"/>
    <mergeCell ref="L1167:M1167"/>
    <mergeCell ref="L1168:M1168"/>
    <mergeCell ref="L1169:M1169"/>
    <mergeCell ref="L1170:M1170"/>
    <mergeCell ref="L1171:M1171"/>
    <mergeCell ref="L1172:M1172"/>
    <mergeCell ref="L1173:M1173"/>
    <mergeCell ref="L1174:M1174"/>
    <mergeCell ref="L1175:M1175"/>
    <mergeCell ref="L1176:M1176"/>
    <mergeCell ref="L1177:M1177"/>
    <mergeCell ref="L1178:M1178"/>
    <mergeCell ref="L1179:M1179"/>
    <mergeCell ref="L1180:M1180"/>
    <mergeCell ref="L1181:M1181"/>
    <mergeCell ref="L1148:M1148"/>
    <mergeCell ref="L1149:M1149"/>
    <mergeCell ref="L1150:M1150"/>
    <mergeCell ref="L1151:M1151"/>
    <mergeCell ref="L1152:M1152"/>
    <mergeCell ref="L1153:M1153"/>
    <mergeCell ref="L1154:M1154"/>
    <mergeCell ref="L1155:M1155"/>
    <mergeCell ref="L1156:M1156"/>
    <mergeCell ref="L1157:M1157"/>
    <mergeCell ref="L1158:M1158"/>
    <mergeCell ref="L1159:M1159"/>
    <mergeCell ref="L1160:M1160"/>
    <mergeCell ref="L1161:M1161"/>
    <mergeCell ref="L1162:M1162"/>
    <mergeCell ref="L1163:M1163"/>
    <mergeCell ref="L1164:M1164"/>
    <mergeCell ref="L1131:M1131"/>
    <mergeCell ref="L1132:M1132"/>
    <mergeCell ref="L1133:M1133"/>
    <mergeCell ref="L1134:M1134"/>
    <mergeCell ref="L1135:M1135"/>
    <mergeCell ref="L1136:M1136"/>
    <mergeCell ref="L1137:M1137"/>
    <mergeCell ref="L1138:M1138"/>
    <mergeCell ref="L1139:M1139"/>
    <mergeCell ref="L1140:M1140"/>
    <mergeCell ref="L1141:M1141"/>
    <mergeCell ref="L1142:M1142"/>
    <mergeCell ref="L1143:M1143"/>
    <mergeCell ref="L1144:M1144"/>
    <mergeCell ref="L1145:M1145"/>
    <mergeCell ref="L1146:M1146"/>
    <mergeCell ref="L1147:M1147"/>
    <mergeCell ref="L1114:M1114"/>
    <mergeCell ref="L1115:M1115"/>
    <mergeCell ref="L1116:M1116"/>
    <mergeCell ref="L1117:M1117"/>
    <mergeCell ref="L1118:M1118"/>
    <mergeCell ref="L1119:M1119"/>
    <mergeCell ref="L1120:M1120"/>
    <mergeCell ref="L1121:M1121"/>
    <mergeCell ref="L1122:M1122"/>
    <mergeCell ref="L1123:M1123"/>
    <mergeCell ref="L1124:M1124"/>
    <mergeCell ref="L1125:M1125"/>
    <mergeCell ref="L1126:M1126"/>
    <mergeCell ref="L1127:M1127"/>
    <mergeCell ref="L1128:M1128"/>
    <mergeCell ref="L1129:M1129"/>
    <mergeCell ref="L1130:M1130"/>
    <mergeCell ref="L1097:M1097"/>
    <mergeCell ref="L1098:M1098"/>
    <mergeCell ref="L1099:M1099"/>
    <mergeCell ref="L1100:M1100"/>
    <mergeCell ref="L1101:M1101"/>
    <mergeCell ref="L1102:M1102"/>
    <mergeCell ref="L1103:M1103"/>
    <mergeCell ref="L1104:M1104"/>
    <mergeCell ref="L1105:M1105"/>
    <mergeCell ref="L1106:M1106"/>
    <mergeCell ref="L1107:M1107"/>
    <mergeCell ref="L1108:M1108"/>
    <mergeCell ref="L1109:M1109"/>
    <mergeCell ref="L1110:M1110"/>
    <mergeCell ref="L1111:M1111"/>
    <mergeCell ref="L1112:M1112"/>
    <mergeCell ref="L1113:M1113"/>
    <mergeCell ref="L1080:M1080"/>
    <mergeCell ref="L1081:M1081"/>
    <mergeCell ref="L1082:M1082"/>
    <mergeCell ref="L1083:M1083"/>
    <mergeCell ref="L1084:M1084"/>
    <mergeCell ref="L1085:M1085"/>
    <mergeCell ref="L1086:M1086"/>
    <mergeCell ref="L1087:M1087"/>
    <mergeCell ref="L1088:M1088"/>
    <mergeCell ref="L1089:M1089"/>
    <mergeCell ref="L1090:M1090"/>
    <mergeCell ref="L1091:M1091"/>
    <mergeCell ref="L1092:M1092"/>
    <mergeCell ref="L1093:M1093"/>
    <mergeCell ref="L1094:M1094"/>
    <mergeCell ref="L1095:M1095"/>
    <mergeCell ref="L1096:M1096"/>
    <mergeCell ref="L1063:M1063"/>
    <mergeCell ref="L1064:M1064"/>
    <mergeCell ref="L1065:M1065"/>
    <mergeCell ref="L1066:M1066"/>
    <mergeCell ref="L1067:M1067"/>
    <mergeCell ref="L1068:M1068"/>
    <mergeCell ref="L1069:M1069"/>
    <mergeCell ref="L1070:M1070"/>
    <mergeCell ref="L1071:M1071"/>
    <mergeCell ref="L1072:M1072"/>
    <mergeCell ref="L1073:M1073"/>
    <mergeCell ref="L1074:M1074"/>
    <mergeCell ref="L1075:M1075"/>
    <mergeCell ref="L1076:M1076"/>
    <mergeCell ref="L1077:M1077"/>
    <mergeCell ref="L1078:M1078"/>
    <mergeCell ref="L1079:M1079"/>
    <mergeCell ref="L1046:M1046"/>
    <mergeCell ref="L1047:M1047"/>
    <mergeCell ref="L1048:M1048"/>
    <mergeCell ref="L1049:M1049"/>
    <mergeCell ref="L1050:M1050"/>
    <mergeCell ref="L1051:M1051"/>
    <mergeCell ref="L1052:M1052"/>
    <mergeCell ref="L1053:M1053"/>
    <mergeCell ref="L1054:M1054"/>
    <mergeCell ref="L1055:M1055"/>
    <mergeCell ref="L1056:M1056"/>
    <mergeCell ref="L1057:M1057"/>
    <mergeCell ref="L1058:M1058"/>
    <mergeCell ref="L1059:M1059"/>
    <mergeCell ref="L1060:M1060"/>
    <mergeCell ref="L1061:M1061"/>
    <mergeCell ref="L1062:M1062"/>
    <mergeCell ref="L1029:M1029"/>
    <mergeCell ref="L1030:M1030"/>
    <mergeCell ref="L1031:M1031"/>
    <mergeCell ref="L1032:M1032"/>
    <mergeCell ref="L1033:M1033"/>
    <mergeCell ref="L1034:M1034"/>
    <mergeCell ref="L1035:M1035"/>
    <mergeCell ref="L1036:M1036"/>
    <mergeCell ref="L1037:M1037"/>
    <mergeCell ref="L1038:M1038"/>
    <mergeCell ref="L1039:M1039"/>
    <mergeCell ref="L1040:M1040"/>
    <mergeCell ref="L1041:M1041"/>
    <mergeCell ref="L1042:M1042"/>
    <mergeCell ref="L1043:M1043"/>
    <mergeCell ref="L1044:M1044"/>
    <mergeCell ref="L1045:M1045"/>
    <mergeCell ref="L1012:M1012"/>
    <mergeCell ref="L1013:M1013"/>
    <mergeCell ref="L1014:M1014"/>
    <mergeCell ref="L1015:M1015"/>
    <mergeCell ref="L1016:M1016"/>
    <mergeCell ref="L1017:M1017"/>
    <mergeCell ref="L1018:M1018"/>
    <mergeCell ref="L1019:M1019"/>
    <mergeCell ref="L1020:M1020"/>
    <mergeCell ref="L1021:M1021"/>
    <mergeCell ref="L1022:M1022"/>
    <mergeCell ref="L1023:M1023"/>
    <mergeCell ref="L1024:M1024"/>
    <mergeCell ref="L1025:M1025"/>
    <mergeCell ref="L1026:M1026"/>
    <mergeCell ref="L1027:M1027"/>
    <mergeCell ref="L1028:M1028"/>
    <mergeCell ref="L995:M995"/>
    <mergeCell ref="L996:M996"/>
    <mergeCell ref="L997:M997"/>
    <mergeCell ref="L998:M998"/>
    <mergeCell ref="L999:M999"/>
    <mergeCell ref="L1000:M1000"/>
    <mergeCell ref="L1001:M1001"/>
    <mergeCell ref="L1002:M1002"/>
    <mergeCell ref="L1003:M1003"/>
    <mergeCell ref="L1004:M1004"/>
    <mergeCell ref="L1005:M1005"/>
    <mergeCell ref="L1006:M1006"/>
    <mergeCell ref="L1007:M1007"/>
    <mergeCell ref="L1008:M1008"/>
    <mergeCell ref="L1009:M1009"/>
    <mergeCell ref="L1010:M1010"/>
    <mergeCell ref="L1011:M1011"/>
    <mergeCell ref="L978:M978"/>
    <mergeCell ref="L979:M979"/>
    <mergeCell ref="L980:M980"/>
    <mergeCell ref="L981:M981"/>
    <mergeCell ref="L982:M982"/>
    <mergeCell ref="L983:M983"/>
    <mergeCell ref="L984:M984"/>
    <mergeCell ref="L985:M985"/>
    <mergeCell ref="L986:M986"/>
    <mergeCell ref="L987:M987"/>
    <mergeCell ref="L988:M988"/>
    <mergeCell ref="L989:M989"/>
    <mergeCell ref="L990:M990"/>
    <mergeCell ref="L991:M991"/>
    <mergeCell ref="L992:M992"/>
    <mergeCell ref="L993:M993"/>
    <mergeCell ref="L994:M994"/>
    <mergeCell ref="L961:M961"/>
    <mergeCell ref="L962:M962"/>
    <mergeCell ref="L963:M963"/>
    <mergeCell ref="L964:M964"/>
    <mergeCell ref="L965:M965"/>
    <mergeCell ref="L966:M966"/>
    <mergeCell ref="L967:M967"/>
    <mergeCell ref="L968:M968"/>
    <mergeCell ref="L969:M969"/>
    <mergeCell ref="L970:M970"/>
    <mergeCell ref="L971:M971"/>
    <mergeCell ref="L972:M972"/>
    <mergeCell ref="L973:M973"/>
    <mergeCell ref="L974:M974"/>
    <mergeCell ref="L975:M975"/>
    <mergeCell ref="L976:M976"/>
    <mergeCell ref="L977:M977"/>
    <mergeCell ref="L944:M944"/>
    <mergeCell ref="L945:M945"/>
    <mergeCell ref="L946:M946"/>
    <mergeCell ref="L947:M947"/>
    <mergeCell ref="L948:M948"/>
    <mergeCell ref="L949:M949"/>
    <mergeCell ref="L950:M950"/>
    <mergeCell ref="L951:M951"/>
    <mergeCell ref="L952:M952"/>
    <mergeCell ref="L953:M953"/>
    <mergeCell ref="L954:M954"/>
    <mergeCell ref="L955:M955"/>
    <mergeCell ref="L956:M956"/>
    <mergeCell ref="L957:M957"/>
    <mergeCell ref="L958:M958"/>
    <mergeCell ref="L959:M959"/>
    <mergeCell ref="L960:M960"/>
    <mergeCell ref="L927:M927"/>
    <mergeCell ref="L928:M928"/>
    <mergeCell ref="L929:M929"/>
    <mergeCell ref="L930:M930"/>
    <mergeCell ref="L931:M931"/>
    <mergeCell ref="L932:M932"/>
    <mergeCell ref="L933:M933"/>
    <mergeCell ref="L934:M934"/>
    <mergeCell ref="L935:M935"/>
    <mergeCell ref="L936:M936"/>
    <mergeCell ref="L937:M937"/>
    <mergeCell ref="L938:M938"/>
    <mergeCell ref="L939:M939"/>
    <mergeCell ref="L940:M940"/>
    <mergeCell ref="L941:M941"/>
    <mergeCell ref="L942:M942"/>
    <mergeCell ref="L943:M943"/>
    <mergeCell ref="L910:M910"/>
    <mergeCell ref="L911:M911"/>
    <mergeCell ref="L912:M912"/>
    <mergeCell ref="L913:M913"/>
    <mergeCell ref="L914:M914"/>
    <mergeCell ref="L915:M915"/>
    <mergeCell ref="L916:M916"/>
    <mergeCell ref="L917:M917"/>
    <mergeCell ref="L918:M918"/>
    <mergeCell ref="L919:M919"/>
    <mergeCell ref="L920:M920"/>
    <mergeCell ref="L921:M921"/>
    <mergeCell ref="L922:M922"/>
    <mergeCell ref="L923:M923"/>
    <mergeCell ref="L924:M924"/>
    <mergeCell ref="L925:M925"/>
    <mergeCell ref="L926:M926"/>
    <mergeCell ref="L893:M893"/>
    <mergeCell ref="L894:M894"/>
    <mergeCell ref="L895:M895"/>
    <mergeCell ref="L896:M896"/>
    <mergeCell ref="L897:M897"/>
    <mergeCell ref="L898:M898"/>
    <mergeCell ref="L899:M899"/>
    <mergeCell ref="L900:M900"/>
    <mergeCell ref="L901:M901"/>
    <mergeCell ref="L902:M902"/>
    <mergeCell ref="L903:M903"/>
    <mergeCell ref="L904:M904"/>
    <mergeCell ref="L905:M905"/>
    <mergeCell ref="L906:M906"/>
    <mergeCell ref="L907:M907"/>
    <mergeCell ref="L908:M908"/>
    <mergeCell ref="L909:M909"/>
    <mergeCell ref="L876:M876"/>
    <mergeCell ref="L877:M877"/>
    <mergeCell ref="L878:M878"/>
    <mergeCell ref="L879:M879"/>
    <mergeCell ref="L880:M880"/>
    <mergeCell ref="L881:M881"/>
    <mergeCell ref="L882:M882"/>
    <mergeCell ref="L883:M883"/>
    <mergeCell ref="L884:M884"/>
    <mergeCell ref="L885:M885"/>
    <mergeCell ref="L886:M886"/>
    <mergeCell ref="L887:M887"/>
    <mergeCell ref="L888:M888"/>
    <mergeCell ref="L889:M889"/>
    <mergeCell ref="L890:M890"/>
    <mergeCell ref="L891:M891"/>
    <mergeCell ref="L892:M892"/>
    <mergeCell ref="L859:M859"/>
    <mergeCell ref="L860:M860"/>
    <mergeCell ref="L861:M861"/>
    <mergeCell ref="L862:M862"/>
    <mergeCell ref="L863:M863"/>
    <mergeCell ref="L864:M864"/>
    <mergeCell ref="L865:M865"/>
    <mergeCell ref="L866:M866"/>
    <mergeCell ref="L867:M867"/>
    <mergeCell ref="L868:M868"/>
    <mergeCell ref="L869:M869"/>
    <mergeCell ref="L870:M870"/>
    <mergeCell ref="L871:M871"/>
    <mergeCell ref="L872:M872"/>
    <mergeCell ref="L873:M873"/>
    <mergeCell ref="L874:M874"/>
    <mergeCell ref="L875:M875"/>
    <mergeCell ref="L842:M842"/>
    <mergeCell ref="L843:M843"/>
    <mergeCell ref="L844:M844"/>
    <mergeCell ref="L845:M845"/>
    <mergeCell ref="L846:M846"/>
    <mergeCell ref="L847:M847"/>
    <mergeCell ref="L848:M848"/>
    <mergeCell ref="L849:M849"/>
    <mergeCell ref="L850:M850"/>
    <mergeCell ref="L851:M851"/>
    <mergeCell ref="L852:M852"/>
    <mergeCell ref="L853:M853"/>
    <mergeCell ref="L854:M854"/>
    <mergeCell ref="L855:M855"/>
    <mergeCell ref="L856:M856"/>
    <mergeCell ref="L857:M857"/>
    <mergeCell ref="L858:M858"/>
    <mergeCell ref="L825:M825"/>
    <mergeCell ref="L826:M826"/>
    <mergeCell ref="L827:M827"/>
    <mergeCell ref="L828:M828"/>
    <mergeCell ref="L829:M829"/>
    <mergeCell ref="L830:M830"/>
    <mergeCell ref="L831:M831"/>
    <mergeCell ref="L832:M832"/>
    <mergeCell ref="L833:M833"/>
    <mergeCell ref="L834:M834"/>
    <mergeCell ref="L835:M835"/>
    <mergeCell ref="L836:M836"/>
    <mergeCell ref="L837:M837"/>
    <mergeCell ref="L838:M838"/>
    <mergeCell ref="L839:M839"/>
    <mergeCell ref="L840:M840"/>
    <mergeCell ref="L841:M841"/>
    <mergeCell ref="L808:M808"/>
    <mergeCell ref="L809:M809"/>
    <mergeCell ref="L810:M810"/>
    <mergeCell ref="L811:M811"/>
    <mergeCell ref="L812:M812"/>
    <mergeCell ref="L813:M813"/>
    <mergeCell ref="L814:M814"/>
    <mergeCell ref="L815:M815"/>
    <mergeCell ref="L816:M816"/>
    <mergeCell ref="L817:M817"/>
    <mergeCell ref="L818:M818"/>
    <mergeCell ref="L819:M819"/>
    <mergeCell ref="L820:M820"/>
    <mergeCell ref="L821:M821"/>
    <mergeCell ref="L822:M822"/>
    <mergeCell ref="L823:M823"/>
    <mergeCell ref="L824:M824"/>
    <mergeCell ref="L791:M791"/>
    <mergeCell ref="L792:M792"/>
    <mergeCell ref="L793:M793"/>
    <mergeCell ref="L794:M794"/>
    <mergeCell ref="L795:M795"/>
    <mergeCell ref="L796:M796"/>
    <mergeCell ref="L797:M797"/>
    <mergeCell ref="L798:M798"/>
    <mergeCell ref="L799:M799"/>
    <mergeCell ref="L800:M800"/>
    <mergeCell ref="L801:M801"/>
    <mergeCell ref="L802:M802"/>
    <mergeCell ref="L803:M803"/>
    <mergeCell ref="L804:M804"/>
    <mergeCell ref="L805:M805"/>
    <mergeCell ref="L806:M806"/>
    <mergeCell ref="L807:M807"/>
    <mergeCell ref="L774:M774"/>
    <mergeCell ref="L775:M775"/>
    <mergeCell ref="L776:M776"/>
    <mergeCell ref="L777:M777"/>
    <mergeCell ref="L778:M778"/>
    <mergeCell ref="L779:M779"/>
    <mergeCell ref="L780:M780"/>
    <mergeCell ref="L781:M781"/>
    <mergeCell ref="L782:M782"/>
    <mergeCell ref="L783:M783"/>
    <mergeCell ref="L784:M784"/>
    <mergeCell ref="L785:M785"/>
    <mergeCell ref="L786:M786"/>
    <mergeCell ref="L787:M787"/>
    <mergeCell ref="L788:M788"/>
    <mergeCell ref="L789:M789"/>
    <mergeCell ref="L790:M790"/>
    <mergeCell ref="L757:M757"/>
    <mergeCell ref="L758:M758"/>
    <mergeCell ref="L759:M759"/>
    <mergeCell ref="L760:M760"/>
    <mergeCell ref="L761:M761"/>
    <mergeCell ref="L762:M762"/>
    <mergeCell ref="L763:M763"/>
    <mergeCell ref="L764:M764"/>
    <mergeCell ref="L765:M765"/>
    <mergeCell ref="L766:M766"/>
    <mergeCell ref="L767:M767"/>
    <mergeCell ref="L768:M768"/>
    <mergeCell ref="L769:M769"/>
    <mergeCell ref="L770:M770"/>
    <mergeCell ref="L771:M771"/>
    <mergeCell ref="L772:M772"/>
    <mergeCell ref="L773:M773"/>
    <mergeCell ref="L740:M740"/>
    <mergeCell ref="L741:M741"/>
    <mergeCell ref="L742:M742"/>
    <mergeCell ref="L743:M743"/>
    <mergeCell ref="L744:M744"/>
    <mergeCell ref="L745:M745"/>
    <mergeCell ref="L746:M746"/>
    <mergeCell ref="L747:M747"/>
    <mergeCell ref="L748:M748"/>
    <mergeCell ref="L749:M749"/>
    <mergeCell ref="L750:M750"/>
    <mergeCell ref="L751:M751"/>
    <mergeCell ref="L752:M752"/>
    <mergeCell ref="L753:M753"/>
    <mergeCell ref="L754:M754"/>
    <mergeCell ref="L755:M755"/>
    <mergeCell ref="L756:M756"/>
    <mergeCell ref="L723:M723"/>
    <mergeCell ref="L724:M724"/>
    <mergeCell ref="L725:M725"/>
    <mergeCell ref="L726:M726"/>
    <mergeCell ref="L727:M727"/>
    <mergeCell ref="L728:M728"/>
    <mergeCell ref="L729:M729"/>
    <mergeCell ref="L730:M730"/>
    <mergeCell ref="L731:M731"/>
    <mergeCell ref="L732:M732"/>
    <mergeCell ref="L733:M733"/>
    <mergeCell ref="L734:M734"/>
    <mergeCell ref="L735:M735"/>
    <mergeCell ref="L736:M736"/>
    <mergeCell ref="L737:M737"/>
    <mergeCell ref="L738:M738"/>
    <mergeCell ref="L739:M739"/>
    <mergeCell ref="L706:M706"/>
    <mergeCell ref="L707:M707"/>
    <mergeCell ref="L708:M708"/>
    <mergeCell ref="L709:M709"/>
    <mergeCell ref="L710:M710"/>
    <mergeCell ref="L711:M711"/>
    <mergeCell ref="L712:M712"/>
    <mergeCell ref="L713:M713"/>
    <mergeCell ref="L714:M714"/>
    <mergeCell ref="L715:M715"/>
    <mergeCell ref="L716:M716"/>
    <mergeCell ref="L717:M717"/>
    <mergeCell ref="L718:M718"/>
    <mergeCell ref="L719:M719"/>
    <mergeCell ref="L720:M720"/>
    <mergeCell ref="L721:M721"/>
    <mergeCell ref="L722:M722"/>
    <mergeCell ref="L689:M689"/>
    <mergeCell ref="L690:M690"/>
    <mergeCell ref="L691:M691"/>
    <mergeCell ref="L692:M692"/>
    <mergeCell ref="L693:M693"/>
    <mergeCell ref="L694:M694"/>
    <mergeCell ref="L695:M695"/>
    <mergeCell ref="L696:M696"/>
    <mergeCell ref="L697:M697"/>
    <mergeCell ref="L698:M698"/>
    <mergeCell ref="L699:M699"/>
    <mergeCell ref="L700:M700"/>
    <mergeCell ref="L701:M701"/>
    <mergeCell ref="L702:M702"/>
    <mergeCell ref="L703:M703"/>
    <mergeCell ref="L704:M704"/>
    <mergeCell ref="L705:M705"/>
    <mergeCell ref="L672:M672"/>
    <mergeCell ref="L673:M673"/>
    <mergeCell ref="L674:M674"/>
    <mergeCell ref="L675:M675"/>
    <mergeCell ref="L676:M676"/>
    <mergeCell ref="L677:M677"/>
    <mergeCell ref="L678:M678"/>
    <mergeCell ref="L679:M679"/>
    <mergeCell ref="L680:M680"/>
    <mergeCell ref="L681:M681"/>
    <mergeCell ref="L682:M682"/>
    <mergeCell ref="L683:M683"/>
    <mergeCell ref="L684:M684"/>
    <mergeCell ref="L685:M685"/>
    <mergeCell ref="L686:M686"/>
    <mergeCell ref="L687:M687"/>
    <mergeCell ref="L688:M688"/>
    <mergeCell ref="L655:M655"/>
    <mergeCell ref="L656:M656"/>
    <mergeCell ref="L657:M657"/>
    <mergeCell ref="L658:M658"/>
    <mergeCell ref="L659:M659"/>
    <mergeCell ref="L660:M660"/>
    <mergeCell ref="L661:M661"/>
    <mergeCell ref="L662:M662"/>
    <mergeCell ref="L663:M663"/>
    <mergeCell ref="L664:M664"/>
    <mergeCell ref="L665:M665"/>
    <mergeCell ref="L666:M666"/>
    <mergeCell ref="L667:M667"/>
    <mergeCell ref="L668:M668"/>
    <mergeCell ref="L669:M669"/>
    <mergeCell ref="L670:M670"/>
    <mergeCell ref="L671:M671"/>
    <mergeCell ref="L638:M638"/>
    <mergeCell ref="L639:M639"/>
    <mergeCell ref="L640:M640"/>
    <mergeCell ref="L641:M641"/>
    <mergeCell ref="L642:M642"/>
    <mergeCell ref="L643:M643"/>
    <mergeCell ref="L644:M644"/>
    <mergeCell ref="L645:M645"/>
    <mergeCell ref="L646:M646"/>
    <mergeCell ref="L647:M647"/>
    <mergeCell ref="L648:M648"/>
    <mergeCell ref="L649:M649"/>
    <mergeCell ref="L650:M650"/>
    <mergeCell ref="L651:M651"/>
    <mergeCell ref="L652:M652"/>
    <mergeCell ref="L653:M653"/>
    <mergeCell ref="L654:M654"/>
    <mergeCell ref="L621:M621"/>
    <mergeCell ref="L622:M622"/>
    <mergeCell ref="L623:M623"/>
    <mergeCell ref="L624:M624"/>
    <mergeCell ref="L625:M625"/>
    <mergeCell ref="L626:M626"/>
    <mergeCell ref="L627:M627"/>
    <mergeCell ref="L628:M628"/>
    <mergeCell ref="L629:M629"/>
    <mergeCell ref="L630:M630"/>
    <mergeCell ref="L631:M631"/>
    <mergeCell ref="L632:M632"/>
    <mergeCell ref="L633:M633"/>
    <mergeCell ref="L634:M634"/>
    <mergeCell ref="L635:M635"/>
    <mergeCell ref="L636:M636"/>
    <mergeCell ref="L637:M637"/>
    <mergeCell ref="L604:M604"/>
    <mergeCell ref="L605:M605"/>
    <mergeCell ref="L606:M606"/>
    <mergeCell ref="L607:M607"/>
    <mergeCell ref="L608:M608"/>
    <mergeCell ref="L609:M609"/>
    <mergeCell ref="L610:M610"/>
    <mergeCell ref="L611:M611"/>
    <mergeCell ref="L612:M612"/>
    <mergeCell ref="L613:M613"/>
    <mergeCell ref="L614:M614"/>
    <mergeCell ref="L615:M615"/>
    <mergeCell ref="L616:M616"/>
    <mergeCell ref="L617:M617"/>
    <mergeCell ref="L618:M618"/>
    <mergeCell ref="L619:M619"/>
    <mergeCell ref="L620:M620"/>
    <mergeCell ref="L587:M587"/>
    <mergeCell ref="L588:M588"/>
    <mergeCell ref="L589:M589"/>
    <mergeCell ref="L590:M590"/>
    <mergeCell ref="L591:M591"/>
    <mergeCell ref="L592:M592"/>
    <mergeCell ref="L593:M593"/>
    <mergeCell ref="L594:M594"/>
    <mergeCell ref="L595:M595"/>
    <mergeCell ref="L596:M596"/>
    <mergeCell ref="L597:M597"/>
    <mergeCell ref="L598:M598"/>
    <mergeCell ref="L599:M599"/>
    <mergeCell ref="L600:M600"/>
    <mergeCell ref="L601:M601"/>
    <mergeCell ref="L602:M602"/>
    <mergeCell ref="L603:M603"/>
    <mergeCell ref="L570:M570"/>
    <mergeCell ref="L571:M571"/>
    <mergeCell ref="L572:M572"/>
    <mergeCell ref="L573:M573"/>
    <mergeCell ref="L574:M574"/>
    <mergeCell ref="L575:M575"/>
    <mergeCell ref="L576:M576"/>
    <mergeCell ref="L577:M577"/>
    <mergeCell ref="L578:M578"/>
    <mergeCell ref="L579:M579"/>
    <mergeCell ref="L580:M580"/>
    <mergeCell ref="L581:M581"/>
    <mergeCell ref="L582:M582"/>
    <mergeCell ref="L583:M583"/>
    <mergeCell ref="L584:M584"/>
    <mergeCell ref="L585:M585"/>
    <mergeCell ref="L586:M586"/>
    <mergeCell ref="L553:M553"/>
    <mergeCell ref="L554:M554"/>
    <mergeCell ref="L555:M555"/>
    <mergeCell ref="L556:M556"/>
    <mergeCell ref="L557:M557"/>
    <mergeCell ref="L558:M558"/>
    <mergeCell ref="L559:M559"/>
    <mergeCell ref="L560:M560"/>
    <mergeCell ref="L561:M561"/>
    <mergeCell ref="L562:M562"/>
    <mergeCell ref="L563:M563"/>
    <mergeCell ref="L564:M564"/>
    <mergeCell ref="L565:M565"/>
    <mergeCell ref="L566:M566"/>
    <mergeCell ref="L567:M567"/>
    <mergeCell ref="L568:M568"/>
    <mergeCell ref="L569:M569"/>
    <mergeCell ref="L536:M536"/>
    <mergeCell ref="L537:M537"/>
    <mergeCell ref="L538:M538"/>
    <mergeCell ref="L539:M539"/>
    <mergeCell ref="L540:M540"/>
    <mergeCell ref="L541:M541"/>
    <mergeCell ref="L542:M542"/>
    <mergeCell ref="L543:M543"/>
    <mergeCell ref="L544:M544"/>
    <mergeCell ref="L545:M545"/>
    <mergeCell ref="L546:M546"/>
    <mergeCell ref="L547:M547"/>
    <mergeCell ref="L548:M548"/>
    <mergeCell ref="L549:M549"/>
    <mergeCell ref="L550:M550"/>
    <mergeCell ref="L551:M551"/>
    <mergeCell ref="L552:M552"/>
    <mergeCell ref="L519:M519"/>
    <mergeCell ref="L520:M520"/>
    <mergeCell ref="L521:M521"/>
    <mergeCell ref="L522:M522"/>
    <mergeCell ref="L523:M523"/>
    <mergeCell ref="L524:M524"/>
    <mergeCell ref="L525:M525"/>
    <mergeCell ref="L526:M526"/>
    <mergeCell ref="L527:M527"/>
    <mergeCell ref="L528:M528"/>
    <mergeCell ref="L529:M529"/>
    <mergeCell ref="L530:M530"/>
    <mergeCell ref="L531:M531"/>
    <mergeCell ref="L532:M532"/>
    <mergeCell ref="L533:M533"/>
    <mergeCell ref="L534:M534"/>
    <mergeCell ref="L535:M535"/>
    <mergeCell ref="L502:M502"/>
    <mergeCell ref="L503:M503"/>
    <mergeCell ref="L504:M504"/>
    <mergeCell ref="L505:M505"/>
    <mergeCell ref="L506:M506"/>
    <mergeCell ref="L507:M507"/>
    <mergeCell ref="L508:M508"/>
    <mergeCell ref="L509:M509"/>
    <mergeCell ref="L510:M510"/>
    <mergeCell ref="L511:M511"/>
    <mergeCell ref="L512:M512"/>
    <mergeCell ref="L513:M513"/>
    <mergeCell ref="L514:M514"/>
    <mergeCell ref="L515:M515"/>
    <mergeCell ref="L516:M516"/>
    <mergeCell ref="L517:M517"/>
    <mergeCell ref="L518:M518"/>
    <mergeCell ref="L485:M485"/>
    <mergeCell ref="L486:M486"/>
    <mergeCell ref="L487:M487"/>
    <mergeCell ref="L488:M488"/>
    <mergeCell ref="L489:M489"/>
    <mergeCell ref="L490:M490"/>
    <mergeCell ref="L491:M491"/>
    <mergeCell ref="L492:M492"/>
    <mergeCell ref="L493:M493"/>
    <mergeCell ref="L494:M494"/>
    <mergeCell ref="L495:M495"/>
    <mergeCell ref="L496:M496"/>
    <mergeCell ref="L497:M497"/>
    <mergeCell ref="L498:M498"/>
    <mergeCell ref="L499:M499"/>
    <mergeCell ref="L500:M500"/>
    <mergeCell ref="L501:M501"/>
    <mergeCell ref="L468:M468"/>
    <mergeCell ref="L469:M469"/>
    <mergeCell ref="L470:M470"/>
    <mergeCell ref="L471:M471"/>
    <mergeCell ref="L472:M472"/>
    <mergeCell ref="L473:M473"/>
    <mergeCell ref="L474:M474"/>
    <mergeCell ref="L475:M475"/>
    <mergeCell ref="L476:M476"/>
    <mergeCell ref="L477:M477"/>
    <mergeCell ref="L478:M478"/>
    <mergeCell ref="L479:M479"/>
    <mergeCell ref="L480:M480"/>
    <mergeCell ref="L481:M481"/>
    <mergeCell ref="L482:M482"/>
    <mergeCell ref="L483:M483"/>
    <mergeCell ref="L484:M484"/>
    <mergeCell ref="L451:M451"/>
    <mergeCell ref="L452:M452"/>
    <mergeCell ref="L453:M453"/>
    <mergeCell ref="L454:M454"/>
    <mergeCell ref="L455:M455"/>
    <mergeCell ref="L456:M456"/>
    <mergeCell ref="L457:M457"/>
    <mergeCell ref="L458:M458"/>
    <mergeCell ref="L459:M459"/>
    <mergeCell ref="L460:M460"/>
    <mergeCell ref="L461:M461"/>
    <mergeCell ref="L462:M462"/>
    <mergeCell ref="L463:M463"/>
    <mergeCell ref="L464:M464"/>
    <mergeCell ref="L465:M465"/>
    <mergeCell ref="L466:M466"/>
    <mergeCell ref="L467:M467"/>
    <mergeCell ref="L434:M434"/>
    <mergeCell ref="L435:M435"/>
    <mergeCell ref="L436:M436"/>
    <mergeCell ref="L437:M437"/>
    <mergeCell ref="L438:M438"/>
    <mergeCell ref="L439:M439"/>
    <mergeCell ref="L440:M440"/>
    <mergeCell ref="L441:M441"/>
    <mergeCell ref="L442:M442"/>
    <mergeCell ref="L443:M443"/>
    <mergeCell ref="L444:M444"/>
    <mergeCell ref="L445:M445"/>
    <mergeCell ref="L446:M446"/>
    <mergeCell ref="L447:M447"/>
    <mergeCell ref="L448:M448"/>
    <mergeCell ref="L449:M449"/>
    <mergeCell ref="L450:M450"/>
    <mergeCell ref="L417:M417"/>
    <mergeCell ref="L418:M418"/>
    <mergeCell ref="L419:M419"/>
    <mergeCell ref="L420:M420"/>
    <mergeCell ref="L421:M421"/>
    <mergeCell ref="L422:M422"/>
    <mergeCell ref="L423:M423"/>
    <mergeCell ref="L424:M424"/>
    <mergeCell ref="L425:M425"/>
    <mergeCell ref="L426:M426"/>
    <mergeCell ref="L427:M427"/>
    <mergeCell ref="L428:M428"/>
    <mergeCell ref="L429:M429"/>
    <mergeCell ref="L430:M430"/>
    <mergeCell ref="L431:M431"/>
    <mergeCell ref="L432:M432"/>
    <mergeCell ref="L433:M433"/>
    <mergeCell ref="L400:M400"/>
    <mergeCell ref="L401:M401"/>
    <mergeCell ref="L402:M402"/>
    <mergeCell ref="L403:M403"/>
    <mergeCell ref="L404:M404"/>
    <mergeCell ref="L405:M405"/>
    <mergeCell ref="L406:M406"/>
    <mergeCell ref="L407:M407"/>
    <mergeCell ref="L408:M408"/>
    <mergeCell ref="L409:M409"/>
    <mergeCell ref="L410:M410"/>
    <mergeCell ref="L411:M411"/>
    <mergeCell ref="L412:M412"/>
    <mergeCell ref="L413:M413"/>
    <mergeCell ref="L414:M414"/>
    <mergeCell ref="L415:M415"/>
    <mergeCell ref="L416:M416"/>
    <mergeCell ref="L383:M383"/>
    <mergeCell ref="L384:M384"/>
    <mergeCell ref="L385:M385"/>
    <mergeCell ref="L386:M386"/>
    <mergeCell ref="L387:M387"/>
    <mergeCell ref="L388:M388"/>
    <mergeCell ref="L389:M389"/>
    <mergeCell ref="L390:M390"/>
    <mergeCell ref="L391:M391"/>
    <mergeCell ref="L392:M392"/>
    <mergeCell ref="L393:M393"/>
    <mergeCell ref="L394:M394"/>
    <mergeCell ref="L395:M395"/>
    <mergeCell ref="L396:M396"/>
    <mergeCell ref="L397:M397"/>
    <mergeCell ref="L398:M398"/>
    <mergeCell ref="L399:M399"/>
    <mergeCell ref="L366:M366"/>
    <mergeCell ref="L367:M367"/>
    <mergeCell ref="L368:M368"/>
    <mergeCell ref="L369:M369"/>
    <mergeCell ref="L370:M370"/>
    <mergeCell ref="L371:M371"/>
    <mergeCell ref="L372:M372"/>
    <mergeCell ref="L373:M373"/>
    <mergeCell ref="L374:M374"/>
    <mergeCell ref="L375:M375"/>
    <mergeCell ref="L376:M376"/>
    <mergeCell ref="L377:M377"/>
    <mergeCell ref="L378:M378"/>
    <mergeCell ref="L379:M379"/>
    <mergeCell ref="L380:M380"/>
    <mergeCell ref="L381:M381"/>
    <mergeCell ref="L382:M382"/>
    <mergeCell ref="L349:M349"/>
    <mergeCell ref="L350:M350"/>
    <mergeCell ref="L351:M351"/>
    <mergeCell ref="L352:M352"/>
    <mergeCell ref="L353:M353"/>
    <mergeCell ref="L354:M354"/>
    <mergeCell ref="L355:M355"/>
    <mergeCell ref="L356:M356"/>
    <mergeCell ref="L357:M357"/>
    <mergeCell ref="L358:M358"/>
    <mergeCell ref="L359:M359"/>
    <mergeCell ref="L360:M360"/>
    <mergeCell ref="L361:M361"/>
    <mergeCell ref="L362:M362"/>
    <mergeCell ref="L363:M363"/>
    <mergeCell ref="L364:M364"/>
    <mergeCell ref="L365:M365"/>
    <mergeCell ref="L332:M332"/>
    <mergeCell ref="L333:M333"/>
    <mergeCell ref="L334:M334"/>
    <mergeCell ref="L335:M335"/>
    <mergeCell ref="L336:M336"/>
    <mergeCell ref="L337:M337"/>
    <mergeCell ref="L338:M338"/>
    <mergeCell ref="L339:M339"/>
    <mergeCell ref="L340:M340"/>
    <mergeCell ref="L341:M341"/>
    <mergeCell ref="L342:M342"/>
    <mergeCell ref="L343:M343"/>
    <mergeCell ref="L344:M344"/>
    <mergeCell ref="L345:M345"/>
    <mergeCell ref="L346:M346"/>
    <mergeCell ref="L347:M347"/>
    <mergeCell ref="L348:M348"/>
    <mergeCell ref="L315:M315"/>
    <mergeCell ref="L316:M316"/>
    <mergeCell ref="L317:M317"/>
    <mergeCell ref="L318:M318"/>
    <mergeCell ref="L319:M319"/>
    <mergeCell ref="L320:M320"/>
    <mergeCell ref="L321:M321"/>
    <mergeCell ref="L322:M322"/>
    <mergeCell ref="L323:M323"/>
    <mergeCell ref="L324:M324"/>
    <mergeCell ref="L325:M325"/>
    <mergeCell ref="L326:M326"/>
    <mergeCell ref="L327:M327"/>
    <mergeCell ref="L328:M328"/>
    <mergeCell ref="L329:M329"/>
    <mergeCell ref="L330:M330"/>
    <mergeCell ref="L331:M331"/>
    <mergeCell ref="L298:M298"/>
    <mergeCell ref="L299:M299"/>
    <mergeCell ref="L300:M300"/>
    <mergeCell ref="L301:M301"/>
    <mergeCell ref="L302:M302"/>
    <mergeCell ref="L303:M303"/>
    <mergeCell ref="L304:M304"/>
    <mergeCell ref="L305:M305"/>
    <mergeCell ref="L306:M306"/>
    <mergeCell ref="L307:M307"/>
    <mergeCell ref="L308:M308"/>
    <mergeCell ref="L309:M309"/>
    <mergeCell ref="L310:M310"/>
    <mergeCell ref="L311:M311"/>
    <mergeCell ref="L312:M312"/>
    <mergeCell ref="L313:M313"/>
    <mergeCell ref="L314:M314"/>
    <mergeCell ref="L281:M281"/>
    <mergeCell ref="L282:M282"/>
    <mergeCell ref="L283:M283"/>
    <mergeCell ref="L284:M284"/>
    <mergeCell ref="L285:M285"/>
    <mergeCell ref="L286:M286"/>
    <mergeCell ref="L287:M287"/>
    <mergeCell ref="L288:M288"/>
    <mergeCell ref="L289:M289"/>
    <mergeCell ref="L290:M290"/>
    <mergeCell ref="L291:M291"/>
    <mergeCell ref="L292:M292"/>
    <mergeCell ref="L293:M293"/>
    <mergeCell ref="L294:M294"/>
    <mergeCell ref="L295:M295"/>
    <mergeCell ref="L296:M296"/>
    <mergeCell ref="L297:M297"/>
    <mergeCell ref="L264:M264"/>
    <mergeCell ref="L265:M265"/>
    <mergeCell ref="L266:M266"/>
    <mergeCell ref="L267:M267"/>
    <mergeCell ref="L268:M268"/>
    <mergeCell ref="L269:M269"/>
    <mergeCell ref="L270:M270"/>
    <mergeCell ref="L271:M271"/>
    <mergeCell ref="L272:M272"/>
    <mergeCell ref="L273:M273"/>
    <mergeCell ref="L274:M274"/>
    <mergeCell ref="L275:M275"/>
    <mergeCell ref="L276:M276"/>
    <mergeCell ref="L277:M277"/>
    <mergeCell ref="L278:M278"/>
    <mergeCell ref="L279:M279"/>
    <mergeCell ref="L280:M280"/>
    <mergeCell ref="L247:M247"/>
    <mergeCell ref="L248:M248"/>
    <mergeCell ref="L249:M249"/>
    <mergeCell ref="L250:M250"/>
    <mergeCell ref="L251:M251"/>
    <mergeCell ref="L252:M252"/>
    <mergeCell ref="L253:M253"/>
    <mergeCell ref="L254:M254"/>
    <mergeCell ref="L255:M255"/>
    <mergeCell ref="L256:M256"/>
    <mergeCell ref="L257:M257"/>
    <mergeCell ref="L258:M258"/>
    <mergeCell ref="L259:M259"/>
    <mergeCell ref="L260:M260"/>
    <mergeCell ref="L261:M261"/>
    <mergeCell ref="L262:M262"/>
    <mergeCell ref="L263:M263"/>
    <mergeCell ref="L230:M230"/>
    <mergeCell ref="L231:M231"/>
    <mergeCell ref="L232:M232"/>
    <mergeCell ref="L233:M233"/>
    <mergeCell ref="L234:M234"/>
    <mergeCell ref="L235:M235"/>
    <mergeCell ref="L236:M236"/>
    <mergeCell ref="L237:M237"/>
    <mergeCell ref="L238:M238"/>
    <mergeCell ref="L239:M239"/>
    <mergeCell ref="L240:M240"/>
    <mergeCell ref="L241:M241"/>
    <mergeCell ref="L242:M242"/>
    <mergeCell ref="L243:M243"/>
    <mergeCell ref="L244:M244"/>
    <mergeCell ref="L245:M245"/>
    <mergeCell ref="L246:M246"/>
    <mergeCell ref="L213:M213"/>
    <mergeCell ref="L214:M214"/>
    <mergeCell ref="L215:M215"/>
    <mergeCell ref="L216:M216"/>
    <mergeCell ref="L217:M217"/>
    <mergeCell ref="L218:M218"/>
    <mergeCell ref="L219:M219"/>
    <mergeCell ref="L220:M220"/>
    <mergeCell ref="L221:M221"/>
    <mergeCell ref="L222:M222"/>
    <mergeCell ref="L223:M223"/>
    <mergeCell ref="L224:M224"/>
    <mergeCell ref="L225:M225"/>
    <mergeCell ref="L226:M226"/>
    <mergeCell ref="L227:M227"/>
    <mergeCell ref="L228:M228"/>
    <mergeCell ref="L229:M229"/>
    <mergeCell ref="L196:M196"/>
    <mergeCell ref="L197:M197"/>
    <mergeCell ref="L198:M198"/>
    <mergeCell ref="L199:M199"/>
    <mergeCell ref="L200:M200"/>
    <mergeCell ref="L201:M201"/>
    <mergeCell ref="L202:M202"/>
    <mergeCell ref="L203:M203"/>
    <mergeCell ref="L204:M204"/>
    <mergeCell ref="L205:M205"/>
    <mergeCell ref="L206:M206"/>
    <mergeCell ref="L207:M207"/>
    <mergeCell ref="L208:M208"/>
    <mergeCell ref="L209:M209"/>
    <mergeCell ref="L210:M210"/>
    <mergeCell ref="L211:M211"/>
    <mergeCell ref="L212:M212"/>
    <mergeCell ref="L179:M179"/>
    <mergeCell ref="L180:M180"/>
    <mergeCell ref="L181:M181"/>
    <mergeCell ref="L182:M182"/>
    <mergeCell ref="L183:M183"/>
    <mergeCell ref="L184:M184"/>
    <mergeCell ref="L185:M185"/>
    <mergeCell ref="L186:M186"/>
    <mergeCell ref="L187:M187"/>
    <mergeCell ref="L188:M188"/>
    <mergeCell ref="L189:M189"/>
    <mergeCell ref="L190:M190"/>
    <mergeCell ref="L191:M191"/>
    <mergeCell ref="L192:M192"/>
    <mergeCell ref="L193:M193"/>
    <mergeCell ref="L194:M194"/>
    <mergeCell ref="L195:M195"/>
    <mergeCell ref="L162:M162"/>
    <mergeCell ref="L163:M163"/>
    <mergeCell ref="L164:M164"/>
    <mergeCell ref="L165:M165"/>
    <mergeCell ref="L166:M166"/>
    <mergeCell ref="L167:M167"/>
    <mergeCell ref="L168:M168"/>
    <mergeCell ref="L169:M169"/>
    <mergeCell ref="L170:M170"/>
    <mergeCell ref="L171:M171"/>
    <mergeCell ref="L172:M172"/>
    <mergeCell ref="L173:M173"/>
    <mergeCell ref="L174:M174"/>
    <mergeCell ref="L175:M175"/>
    <mergeCell ref="L176:M176"/>
    <mergeCell ref="L177:M177"/>
    <mergeCell ref="L178:M178"/>
    <mergeCell ref="L145:M145"/>
    <mergeCell ref="L146:M146"/>
    <mergeCell ref="L147:M147"/>
    <mergeCell ref="L148:M148"/>
    <mergeCell ref="L149:M149"/>
    <mergeCell ref="L150:M150"/>
    <mergeCell ref="L151:M151"/>
    <mergeCell ref="L152:M152"/>
    <mergeCell ref="L153:M153"/>
    <mergeCell ref="L154:M154"/>
    <mergeCell ref="L155:M155"/>
    <mergeCell ref="L156:M156"/>
    <mergeCell ref="L157:M157"/>
    <mergeCell ref="L158:M158"/>
    <mergeCell ref="L159:M159"/>
    <mergeCell ref="L160:M160"/>
    <mergeCell ref="L161:M161"/>
    <mergeCell ref="L128:M128"/>
    <mergeCell ref="L129:M129"/>
    <mergeCell ref="L130:M130"/>
    <mergeCell ref="L131:M131"/>
    <mergeCell ref="L132:M132"/>
    <mergeCell ref="L133:M133"/>
    <mergeCell ref="L134:M134"/>
    <mergeCell ref="L135:M135"/>
    <mergeCell ref="L136:M136"/>
    <mergeCell ref="L137:M137"/>
    <mergeCell ref="L138:M138"/>
    <mergeCell ref="L139:M139"/>
    <mergeCell ref="L140:M140"/>
    <mergeCell ref="L141:M141"/>
    <mergeCell ref="L142:M142"/>
    <mergeCell ref="L143:M143"/>
    <mergeCell ref="L144:M144"/>
    <mergeCell ref="L111:M111"/>
    <mergeCell ref="L112:M112"/>
    <mergeCell ref="L113:M113"/>
    <mergeCell ref="L114:M114"/>
    <mergeCell ref="L115:M115"/>
    <mergeCell ref="L116:M116"/>
    <mergeCell ref="L117:M117"/>
    <mergeCell ref="L118:M118"/>
    <mergeCell ref="L119:M119"/>
    <mergeCell ref="L120:M120"/>
    <mergeCell ref="L121:M121"/>
    <mergeCell ref="L122:M122"/>
    <mergeCell ref="L123:M123"/>
    <mergeCell ref="L124:M124"/>
    <mergeCell ref="L125:M125"/>
    <mergeCell ref="L126:M126"/>
    <mergeCell ref="L127:M127"/>
    <mergeCell ref="L94:M94"/>
    <mergeCell ref="L95:M95"/>
    <mergeCell ref="L96:M96"/>
    <mergeCell ref="L97:M97"/>
    <mergeCell ref="L98:M98"/>
    <mergeCell ref="L99:M99"/>
    <mergeCell ref="L100:M100"/>
    <mergeCell ref="L101:M101"/>
    <mergeCell ref="L102:M102"/>
    <mergeCell ref="L103:M103"/>
    <mergeCell ref="L104:M104"/>
    <mergeCell ref="L105:M105"/>
    <mergeCell ref="L106:M106"/>
    <mergeCell ref="L107:M107"/>
    <mergeCell ref="L108:M108"/>
    <mergeCell ref="L109:M109"/>
    <mergeCell ref="L110:M110"/>
    <mergeCell ref="L77:M77"/>
    <mergeCell ref="L78:M78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L88:M88"/>
    <mergeCell ref="L89:M89"/>
    <mergeCell ref="L90:M90"/>
    <mergeCell ref="L91:M91"/>
    <mergeCell ref="L92:M92"/>
    <mergeCell ref="L93:M93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43:M43"/>
    <mergeCell ref="L44:M44"/>
    <mergeCell ref="L45:M45"/>
    <mergeCell ref="L46:M46"/>
    <mergeCell ref="L47:M47"/>
    <mergeCell ref="L48:M48"/>
    <mergeCell ref="L49:M49"/>
    <mergeCell ref="L50:M50"/>
    <mergeCell ref="L51:M51"/>
    <mergeCell ref="L52:M52"/>
    <mergeCell ref="L53:M53"/>
    <mergeCell ref="L54:M54"/>
    <mergeCell ref="L55:M55"/>
    <mergeCell ref="L56:M56"/>
    <mergeCell ref="L57:M57"/>
    <mergeCell ref="L58:M58"/>
    <mergeCell ref="L59:M59"/>
    <mergeCell ref="L26:M26"/>
    <mergeCell ref="L27:M27"/>
    <mergeCell ref="L28:M28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K8:M8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H8:J8"/>
    <mergeCell ref="F10:G10"/>
    <mergeCell ref="F11:G11"/>
    <mergeCell ref="E8:G8"/>
    <mergeCell ref="I10:J10"/>
    <mergeCell ref="I11:J11"/>
    <mergeCell ref="I12:J12"/>
    <mergeCell ref="I13:J13"/>
    <mergeCell ref="I14:J14"/>
    <mergeCell ref="I15:J15"/>
    <mergeCell ref="F30:G30"/>
    <mergeCell ref="I22:J22"/>
    <mergeCell ref="I23:J23"/>
    <mergeCell ref="I24:J24"/>
    <mergeCell ref="I25:J25"/>
    <mergeCell ref="I26:J26"/>
    <mergeCell ref="I27:J27"/>
    <mergeCell ref="I16:J16"/>
    <mergeCell ref="I17:J17"/>
    <mergeCell ref="I18:J18"/>
    <mergeCell ref="I19:J19"/>
    <mergeCell ref="I20:J20"/>
    <mergeCell ref="I21:J21"/>
    <mergeCell ref="F24:G24"/>
    <mergeCell ref="F25:G25"/>
    <mergeCell ref="F26:G26"/>
    <mergeCell ref="F27:G27"/>
    <mergeCell ref="F28:G28"/>
    <mergeCell ref="F29:G29"/>
    <mergeCell ref="F18:G18"/>
    <mergeCell ref="F19:G19"/>
    <mergeCell ref="F20:G20"/>
    <mergeCell ref="F21:G21"/>
    <mergeCell ref="F22:G22"/>
    <mergeCell ref="F23:G23"/>
    <mergeCell ref="F12:G12"/>
    <mergeCell ref="F13:G13"/>
    <mergeCell ref="F14:G14"/>
    <mergeCell ref="F15:G15"/>
    <mergeCell ref="F16:G16"/>
    <mergeCell ref="F17:G17"/>
    <mergeCell ref="F42:G42"/>
    <mergeCell ref="F43:G43"/>
    <mergeCell ref="F44:G44"/>
    <mergeCell ref="F45:G45"/>
    <mergeCell ref="F46:G46"/>
    <mergeCell ref="F47:G47"/>
    <mergeCell ref="F36:G36"/>
    <mergeCell ref="F37:G37"/>
    <mergeCell ref="F38:G38"/>
    <mergeCell ref="F39:G39"/>
    <mergeCell ref="F40:G40"/>
    <mergeCell ref="F41:G41"/>
    <mergeCell ref="F31:G31"/>
    <mergeCell ref="F32:G32"/>
    <mergeCell ref="F33:G33"/>
    <mergeCell ref="F34:G34"/>
    <mergeCell ref="F35:G35"/>
    <mergeCell ref="F60:G60"/>
    <mergeCell ref="F61:G61"/>
    <mergeCell ref="F62:G62"/>
    <mergeCell ref="F63:G63"/>
    <mergeCell ref="F64:G64"/>
    <mergeCell ref="F65:G65"/>
    <mergeCell ref="F54:G54"/>
    <mergeCell ref="F55:G55"/>
    <mergeCell ref="F56:G56"/>
    <mergeCell ref="F57:G57"/>
    <mergeCell ref="F58:G58"/>
    <mergeCell ref="F59:G59"/>
    <mergeCell ref="F48:G48"/>
    <mergeCell ref="F49:G49"/>
    <mergeCell ref="F50:G50"/>
    <mergeCell ref="F51:G51"/>
    <mergeCell ref="F52:G52"/>
    <mergeCell ref="F53:G53"/>
    <mergeCell ref="F78:G78"/>
    <mergeCell ref="F79:G79"/>
    <mergeCell ref="F80:G80"/>
    <mergeCell ref="F81:G81"/>
    <mergeCell ref="F82:G82"/>
    <mergeCell ref="F83:G83"/>
    <mergeCell ref="F72:G72"/>
    <mergeCell ref="F73:G73"/>
    <mergeCell ref="F74:G74"/>
    <mergeCell ref="F75:G75"/>
    <mergeCell ref="F76:G76"/>
    <mergeCell ref="F77:G77"/>
    <mergeCell ref="F66:G66"/>
    <mergeCell ref="F67:G67"/>
    <mergeCell ref="F68:G68"/>
    <mergeCell ref="F69:G69"/>
    <mergeCell ref="F70:G70"/>
    <mergeCell ref="F71:G71"/>
    <mergeCell ref="F96:G96"/>
    <mergeCell ref="F97:G97"/>
    <mergeCell ref="F98:G98"/>
    <mergeCell ref="F99:G99"/>
    <mergeCell ref="F100:G100"/>
    <mergeCell ref="F101:G101"/>
    <mergeCell ref="F90:G90"/>
    <mergeCell ref="F91:G91"/>
    <mergeCell ref="F92:G92"/>
    <mergeCell ref="F93:G93"/>
    <mergeCell ref="F94:G94"/>
    <mergeCell ref="F95:G95"/>
    <mergeCell ref="F84:G84"/>
    <mergeCell ref="F85:G85"/>
    <mergeCell ref="F86:G86"/>
    <mergeCell ref="F87:G87"/>
    <mergeCell ref="F88:G88"/>
    <mergeCell ref="F89:G89"/>
    <mergeCell ref="F114:G114"/>
    <mergeCell ref="F115:G115"/>
    <mergeCell ref="F116:G116"/>
    <mergeCell ref="F117:G117"/>
    <mergeCell ref="F118:G118"/>
    <mergeCell ref="F119:G119"/>
    <mergeCell ref="F108:G108"/>
    <mergeCell ref="F109:G109"/>
    <mergeCell ref="F110:G110"/>
    <mergeCell ref="F111:G111"/>
    <mergeCell ref="F112:G112"/>
    <mergeCell ref="F113:G113"/>
    <mergeCell ref="F102:G102"/>
    <mergeCell ref="F103:G103"/>
    <mergeCell ref="F104:G104"/>
    <mergeCell ref="F105:G105"/>
    <mergeCell ref="F106:G106"/>
    <mergeCell ref="F107:G107"/>
    <mergeCell ref="F132:G132"/>
    <mergeCell ref="F133:G133"/>
    <mergeCell ref="F134:G134"/>
    <mergeCell ref="F135:G135"/>
    <mergeCell ref="F136:G136"/>
    <mergeCell ref="F137:G137"/>
    <mergeCell ref="F126:G126"/>
    <mergeCell ref="F127:G127"/>
    <mergeCell ref="F128:G128"/>
    <mergeCell ref="F129:G129"/>
    <mergeCell ref="F130:G130"/>
    <mergeCell ref="F131:G131"/>
    <mergeCell ref="F120:G120"/>
    <mergeCell ref="F121:G121"/>
    <mergeCell ref="F122:G122"/>
    <mergeCell ref="F123:G123"/>
    <mergeCell ref="F124:G124"/>
    <mergeCell ref="F125:G125"/>
    <mergeCell ref="F150:G150"/>
    <mergeCell ref="F151:G151"/>
    <mergeCell ref="F152:G152"/>
    <mergeCell ref="F153:G153"/>
    <mergeCell ref="F154:G154"/>
    <mergeCell ref="F155:G155"/>
    <mergeCell ref="F162:G162"/>
    <mergeCell ref="F163:G163"/>
    <mergeCell ref="F164:G164"/>
    <mergeCell ref="F165:G165"/>
    <mergeCell ref="F144:G144"/>
    <mergeCell ref="F145:G145"/>
    <mergeCell ref="F146:G146"/>
    <mergeCell ref="F147:G147"/>
    <mergeCell ref="F148:G148"/>
    <mergeCell ref="F149:G149"/>
    <mergeCell ref="F138:G138"/>
    <mergeCell ref="F139:G139"/>
    <mergeCell ref="F140:G140"/>
    <mergeCell ref="F141:G141"/>
    <mergeCell ref="F142:G142"/>
    <mergeCell ref="F143:G143"/>
    <mergeCell ref="F180:G180"/>
    <mergeCell ref="F181:G181"/>
    <mergeCell ref="F174:G174"/>
    <mergeCell ref="F175:G175"/>
    <mergeCell ref="F176:G176"/>
    <mergeCell ref="F177:G177"/>
    <mergeCell ref="F178:G178"/>
    <mergeCell ref="F179:G179"/>
    <mergeCell ref="F168:G168"/>
    <mergeCell ref="F169:G169"/>
    <mergeCell ref="F170:G170"/>
    <mergeCell ref="F171:G171"/>
    <mergeCell ref="F172:G172"/>
    <mergeCell ref="F173:G173"/>
    <mergeCell ref="F166:G166"/>
    <mergeCell ref="F167:G167"/>
    <mergeCell ref="F156:G156"/>
    <mergeCell ref="F157:G157"/>
    <mergeCell ref="F158:G158"/>
    <mergeCell ref="F159:G159"/>
    <mergeCell ref="F160:G160"/>
    <mergeCell ref="F161:G161"/>
    <mergeCell ref="I40:J40"/>
    <mergeCell ref="I41:J41"/>
    <mergeCell ref="I42:J42"/>
    <mergeCell ref="I43:J43"/>
    <mergeCell ref="I44:J44"/>
    <mergeCell ref="I45:J45"/>
    <mergeCell ref="I34:J34"/>
    <mergeCell ref="I35:J35"/>
    <mergeCell ref="I36:J36"/>
    <mergeCell ref="I37:J37"/>
    <mergeCell ref="I38:J38"/>
    <mergeCell ref="I39:J39"/>
    <mergeCell ref="I28:J28"/>
    <mergeCell ref="I29:J29"/>
    <mergeCell ref="I30:J30"/>
    <mergeCell ref="I31:J31"/>
    <mergeCell ref="I32:J32"/>
    <mergeCell ref="I33:J33"/>
    <mergeCell ref="I58:J58"/>
    <mergeCell ref="I59:J59"/>
    <mergeCell ref="I60:J60"/>
    <mergeCell ref="I61:J61"/>
    <mergeCell ref="I62:J62"/>
    <mergeCell ref="I63:J63"/>
    <mergeCell ref="I52:J52"/>
    <mergeCell ref="I53:J53"/>
    <mergeCell ref="I54:J54"/>
    <mergeCell ref="I55:J55"/>
    <mergeCell ref="I56:J56"/>
    <mergeCell ref="I57:J57"/>
    <mergeCell ref="I46:J46"/>
    <mergeCell ref="I47:J47"/>
    <mergeCell ref="I48:J48"/>
    <mergeCell ref="I49:J49"/>
    <mergeCell ref="I50:J50"/>
    <mergeCell ref="I51:J51"/>
    <mergeCell ref="I76:J76"/>
    <mergeCell ref="I77:J77"/>
    <mergeCell ref="I78:J78"/>
    <mergeCell ref="I79:J79"/>
    <mergeCell ref="I80:J80"/>
    <mergeCell ref="I81:J81"/>
    <mergeCell ref="I70:J70"/>
    <mergeCell ref="I71:J71"/>
    <mergeCell ref="I72:J72"/>
    <mergeCell ref="I73:J73"/>
    <mergeCell ref="I74:J74"/>
    <mergeCell ref="I75:J75"/>
    <mergeCell ref="I64:J64"/>
    <mergeCell ref="I65:J65"/>
    <mergeCell ref="I66:J66"/>
    <mergeCell ref="I67:J67"/>
    <mergeCell ref="I68:J68"/>
    <mergeCell ref="I69:J69"/>
    <mergeCell ref="I94:J94"/>
    <mergeCell ref="I95:J95"/>
    <mergeCell ref="I96:J96"/>
    <mergeCell ref="I97:J97"/>
    <mergeCell ref="I98:J98"/>
    <mergeCell ref="I99:J99"/>
    <mergeCell ref="I88:J88"/>
    <mergeCell ref="I89:J89"/>
    <mergeCell ref="I90:J90"/>
    <mergeCell ref="I91:J91"/>
    <mergeCell ref="I92:J92"/>
    <mergeCell ref="I93:J93"/>
    <mergeCell ref="I82:J82"/>
    <mergeCell ref="I83:J83"/>
    <mergeCell ref="I84:J84"/>
    <mergeCell ref="I85:J85"/>
    <mergeCell ref="I86:J86"/>
    <mergeCell ref="I87:J87"/>
    <mergeCell ref="I112:J112"/>
    <mergeCell ref="I113:J113"/>
    <mergeCell ref="I114:J114"/>
    <mergeCell ref="I115:J115"/>
    <mergeCell ref="I116:J116"/>
    <mergeCell ref="I117:J117"/>
    <mergeCell ref="I106:J106"/>
    <mergeCell ref="I107:J107"/>
    <mergeCell ref="I108:J108"/>
    <mergeCell ref="I109:J109"/>
    <mergeCell ref="I110:J110"/>
    <mergeCell ref="I111:J111"/>
    <mergeCell ref="I100:J100"/>
    <mergeCell ref="I101:J101"/>
    <mergeCell ref="I102:J102"/>
    <mergeCell ref="I103:J103"/>
    <mergeCell ref="I104:J104"/>
    <mergeCell ref="I105:J105"/>
    <mergeCell ref="I130:J130"/>
    <mergeCell ref="I131:J131"/>
    <mergeCell ref="I132:J132"/>
    <mergeCell ref="I133:J133"/>
    <mergeCell ref="I134:J134"/>
    <mergeCell ref="I135:J135"/>
    <mergeCell ref="I124:J124"/>
    <mergeCell ref="I125:J125"/>
    <mergeCell ref="I126:J126"/>
    <mergeCell ref="I127:J127"/>
    <mergeCell ref="I128:J128"/>
    <mergeCell ref="I129:J129"/>
    <mergeCell ref="I118:J118"/>
    <mergeCell ref="I119:J119"/>
    <mergeCell ref="I120:J120"/>
    <mergeCell ref="I121:J121"/>
    <mergeCell ref="I122:J122"/>
    <mergeCell ref="I123:J123"/>
    <mergeCell ref="I148:J148"/>
    <mergeCell ref="I149:J149"/>
    <mergeCell ref="I150:J150"/>
    <mergeCell ref="I151:J151"/>
    <mergeCell ref="I152:J152"/>
    <mergeCell ref="I153:J153"/>
    <mergeCell ref="I142:J142"/>
    <mergeCell ref="I143:J143"/>
    <mergeCell ref="I144:J144"/>
    <mergeCell ref="I145:J145"/>
    <mergeCell ref="I146:J146"/>
    <mergeCell ref="I147:J147"/>
    <mergeCell ref="I136:J136"/>
    <mergeCell ref="I137:J137"/>
    <mergeCell ref="I138:J138"/>
    <mergeCell ref="I139:J139"/>
    <mergeCell ref="I140:J140"/>
    <mergeCell ref="I141:J141"/>
    <mergeCell ref="I178:J178"/>
    <mergeCell ref="I179:J179"/>
    <mergeCell ref="I180:J180"/>
    <mergeCell ref="I181:J181"/>
    <mergeCell ref="I172:J172"/>
    <mergeCell ref="I173:J173"/>
    <mergeCell ref="I174:J174"/>
    <mergeCell ref="I175:J175"/>
    <mergeCell ref="I176:J176"/>
    <mergeCell ref="I177:J177"/>
    <mergeCell ref="I166:J166"/>
    <mergeCell ref="I167:J167"/>
    <mergeCell ref="I168:J168"/>
    <mergeCell ref="I169:J169"/>
    <mergeCell ref="I170:J170"/>
    <mergeCell ref="I171:J171"/>
    <mergeCell ref="I160:J160"/>
    <mergeCell ref="I161:J161"/>
    <mergeCell ref="I162:J162"/>
    <mergeCell ref="I163:J163"/>
    <mergeCell ref="I164:J164"/>
    <mergeCell ref="I165:J165"/>
    <mergeCell ref="I154:J154"/>
    <mergeCell ref="I155:J155"/>
    <mergeCell ref="I156:J156"/>
    <mergeCell ref="I157:J157"/>
    <mergeCell ref="I158:J158"/>
    <mergeCell ref="I159:J159"/>
    <mergeCell ref="F187:G187"/>
    <mergeCell ref="I187:J187"/>
    <mergeCell ref="F188:G188"/>
    <mergeCell ref="I188:J188"/>
    <mergeCell ref="F189:G189"/>
    <mergeCell ref="I189:J189"/>
    <mergeCell ref="F190:G190"/>
    <mergeCell ref="I190:J190"/>
    <mergeCell ref="F191:G191"/>
    <mergeCell ref="I191:J191"/>
    <mergeCell ref="F182:G182"/>
    <mergeCell ref="I182:J182"/>
    <mergeCell ref="F183:G183"/>
    <mergeCell ref="I183:J183"/>
    <mergeCell ref="F184:G184"/>
    <mergeCell ref="I184:J184"/>
    <mergeCell ref="F185:G185"/>
    <mergeCell ref="I185:J185"/>
    <mergeCell ref="F186:G186"/>
    <mergeCell ref="I186:J186"/>
    <mergeCell ref="F197:G197"/>
    <mergeCell ref="I197:J197"/>
    <mergeCell ref="F198:G198"/>
    <mergeCell ref="I198:J198"/>
    <mergeCell ref="F199:G199"/>
    <mergeCell ref="I199:J199"/>
    <mergeCell ref="F200:G200"/>
    <mergeCell ref="I200:J200"/>
    <mergeCell ref="F201:G201"/>
    <mergeCell ref="I201:J201"/>
    <mergeCell ref="F192:G192"/>
    <mergeCell ref="I192:J192"/>
    <mergeCell ref="F193:G193"/>
    <mergeCell ref="I193:J193"/>
    <mergeCell ref="F194:G194"/>
    <mergeCell ref="I194:J194"/>
    <mergeCell ref="F195:G195"/>
    <mergeCell ref="I195:J195"/>
    <mergeCell ref="F196:G196"/>
    <mergeCell ref="I196:J196"/>
    <mergeCell ref="F207:G207"/>
    <mergeCell ref="I207:J207"/>
    <mergeCell ref="F208:G208"/>
    <mergeCell ref="I208:J208"/>
    <mergeCell ref="F209:G209"/>
    <mergeCell ref="I209:J209"/>
    <mergeCell ref="F210:G210"/>
    <mergeCell ref="I210:J210"/>
    <mergeCell ref="F211:G211"/>
    <mergeCell ref="I211:J211"/>
    <mergeCell ref="F202:G202"/>
    <mergeCell ref="I202:J202"/>
    <mergeCell ref="F203:G203"/>
    <mergeCell ref="I203:J203"/>
    <mergeCell ref="F204:G204"/>
    <mergeCell ref="I204:J204"/>
    <mergeCell ref="F205:G205"/>
    <mergeCell ref="I205:J205"/>
    <mergeCell ref="F206:G206"/>
    <mergeCell ref="I206:J206"/>
    <mergeCell ref="F217:G217"/>
    <mergeCell ref="I217:J217"/>
    <mergeCell ref="F218:G218"/>
    <mergeCell ref="I218:J218"/>
    <mergeCell ref="F219:G219"/>
    <mergeCell ref="I219:J219"/>
    <mergeCell ref="F220:G220"/>
    <mergeCell ref="I220:J220"/>
    <mergeCell ref="F221:G221"/>
    <mergeCell ref="I221:J221"/>
    <mergeCell ref="F212:G212"/>
    <mergeCell ref="I212:J212"/>
    <mergeCell ref="F213:G213"/>
    <mergeCell ref="I213:J213"/>
    <mergeCell ref="F214:G214"/>
    <mergeCell ref="I214:J214"/>
    <mergeCell ref="F215:G215"/>
    <mergeCell ref="I215:J215"/>
    <mergeCell ref="F216:G216"/>
    <mergeCell ref="I216:J216"/>
    <mergeCell ref="F227:G227"/>
    <mergeCell ref="I227:J227"/>
    <mergeCell ref="F228:G228"/>
    <mergeCell ref="I228:J228"/>
    <mergeCell ref="F229:G229"/>
    <mergeCell ref="I229:J229"/>
    <mergeCell ref="F230:G230"/>
    <mergeCell ref="I230:J230"/>
    <mergeCell ref="F231:G231"/>
    <mergeCell ref="I231:J231"/>
    <mergeCell ref="F222:G222"/>
    <mergeCell ref="I222:J222"/>
    <mergeCell ref="F223:G223"/>
    <mergeCell ref="I223:J223"/>
    <mergeCell ref="F224:G224"/>
    <mergeCell ref="I224:J224"/>
    <mergeCell ref="F225:G225"/>
    <mergeCell ref="I225:J225"/>
    <mergeCell ref="F226:G226"/>
    <mergeCell ref="I226:J226"/>
    <mergeCell ref="F237:G237"/>
    <mergeCell ref="I237:J237"/>
    <mergeCell ref="F238:G238"/>
    <mergeCell ref="I238:J238"/>
    <mergeCell ref="F239:G239"/>
    <mergeCell ref="I239:J239"/>
    <mergeCell ref="F240:G240"/>
    <mergeCell ref="I240:J240"/>
    <mergeCell ref="F241:G241"/>
    <mergeCell ref="I241:J241"/>
    <mergeCell ref="F232:G232"/>
    <mergeCell ref="I232:J232"/>
    <mergeCell ref="F233:G233"/>
    <mergeCell ref="I233:J233"/>
    <mergeCell ref="F234:G234"/>
    <mergeCell ref="I234:J234"/>
    <mergeCell ref="F235:G235"/>
    <mergeCell ref="I235:J235"/>
    <mergeCell ref="F236:G236"/>
    <mergeCell ref="I236:J236"/>
    <mergeCell ref="F247:G247"/>
    <mergeCell ref="I247:J247"/>
    <mergeCell ref="F248:G248"/>
    <mergeCell ref="I248:J248"/>
    <mergeCell ref="F249:G249"/>
    <mergeCell ref="I249:J249"/>
    <mergeCell ref="F250:G250"/>
    <mergeCell ref="I250:J250"/>
    <mergeCell ref="F251:G251"/>
    <mergeCell ref="I251:J251"/>
    <mergeCell ref="F242:G242"/>
    <mergeCell ref="I242:J242"/>
    <mergeCell ref="F243:G243"/>
    <mergeCell ref="I243:J243"/>
    <mergeCell ref="F244:G244"/>
    <mergeCell ref="I244:J244"/>
    <mergeCell ref="F245:G245"/>
    <mergeCell ref="I245:J245"/>
    <mergeCell ref="F246:G246"/>
    <mergeCell ref="I246:J246"/>
    <mergeCell ref="F257:G257"/>
    <mergeCell ref="I257:J257"/>
    <mergeCell ref="F258:G258"/>
    <mergeCell ref="I258:J258"/>
    <mergeCell ref="F259:G259"/>
    <mergeCell ref="I259:J259"/>
    <mergeCell ref="F260:G260"/>
    <mergeCell ref="I260:J260"/>
    <mergeCell ref="F261:G261"/>
    <mergeCell ref="I261:J261"/>
    <mergeCell ref="F252:G252"/>
    <mergeCell ref="I252:J252"/>
    <mergeCell ref="F253:G253"/>
    <mergeCell ref="I253:J253"/>
    <mergeCell ref="F254:G254"/>
    <mergeCell ref="I254:J254"/>
    <mergeCell ref="F255:G255"/>
    <mergeCell ref="I255:J255"/>
    <mergeCell ref="F256:G256"/>
    <mergeCell ref="I256:J256"/>
    <mergeCell ref="F267:G267"/>
    <mergeCell ref="I267:J267"/>
    <mergeCell ref="F268:G268"/>
    <mergeCell ref="I268:J268"/>
    <mergeCell ref="F269:G269"/>
    <mergeCell ref="I269:J269"/>
    <mergeCell ref="F270:G270"/>
    <mergeCell ref="I270:J270"/>
    <mergeCell ref="F271:G271"/>
    <mergeCell ref="I271:J271"/>
    <mergeCell ref="F262:G262"/>
    <mergeCell ref="I262:J262"/>
    <mergeCell ref="F263:G263"/>
    <mergeCell ref="I263:J263"/>
    <mergeCell ref="F264:G264"/>
    <mergeCell ref="I264:J264"/>
    <mergeCell ref="F265:G265"/>
    <mergeCell ref="I265:J265"/>
    <mergeCell ref="F266:G266"/>
    <mergeCell ref="I266:J266"/>
    <mergeCell ref="F277:G277"/>
    <mergeCell ref="I277:J277"/>
    <mergeCell ref="F278:G278"/>
    <mergeCell ref="I278:J278"/>
    <mergeCell ref="F279:G279"/>
    <mergeCell ref="I279:J279"/>
    <mergeCell ref="F280:G280"/>
    <mergeCell ref="I280:J280"/>
    <mergeCell ref="F281:G281"/>
    <mergeCell ref="I281:J281"/>
    <mergeCell ref="F272:G272"/>
    <mergeCell ref="I272:J272"/>
    <mergeCell ref="F273:G273"/>
    <mergeCell ref="I273:J273"/>
    <mergeCell ref="F274:G274"/>
    <mergeCell ref="I274:J274"/>
    <mergeCell ref="F275:G275"/>
    <mergeCell ref="I275:J275"/>
    <mergeCell ref="F276:G276"/>
    <mergeCell ref="I276:J276"/>
    <mergeCell ref="F287:G287"/>
    <mergeCell ref="I287:J287"/>
    <mergeCell ref="F288:G288"/>
    <mergeCell ref="I288:J288"/>
    <mergeCell ref="F289:G289"/>
    <mergeCell ref="I289:J289"/>
    <mergeCell ref="F290:G290"/>
    <mergeCell ref="I290:J290"/>
    <mergeCell ref="F291:G291"/>
    <mergeCell ref="I291:J291"/>
    <mergeCell ref="F282:G282"/>
    <mergeCell ref="I282:J282"/>
    <mergeCell ref="F283:G283"/>
    <mergeCell ref="I283:J283"/>
    <mergeCell ref="F284:G284"/>
    <mergeCell ref="I284:J284"/>
    <mergeCell ref="F285:G285"/>
    <mergeCell ref="I285:J285"/>
    <mergeCell ref="F286:G286"/>
    <mergeCell ref="I286:J286"/>
    <mergeCell ref="F297:G297"/>
    <mergeCell ref="I297:J297"/>
    <mergeCell ref="F298:G298"/>
    <mergeCell ref="I298:J298"/>
    <mergeCell ref="F299:G299"/>
    <mergeCell ref="I299:J299"/>
    <mergeCell ref="F300:G300"/>
    <mergeCell ref="I300:J300"/>
    <mergeCell ref="F301:G301"/>
    <mergeCell ref="I301:J301"/>
    <mergeCell ref="F292:G292"/>
    <mergeCell ref="I292:J292"/>
    <mergeCell ref="F293:G293"/>
    <mergeCell ref="I293:J293"/>
    <mergeCell ref="F294:G294"/>
    <mergeCell ref="I294:J294"/>
    <mergeCell ref="F295:G295"/>
    <mergeCell ref="I295:J295"/>
    <mergeCell ref="F296:G296"/>
    <mergeCell ref="I296:J296"/>
    <mergeCell ref="F307:G307"/>
    <mergeCell ref="I307:J307"/>
    <mergeCell ref="F308:G308"/>
    <mergeCell ref="I308:J308"/>
    <mergeCell ref="F309:G309"/>
    <mergeCell ref="I309:J309"/>
    <mergeCell ref="F310:G310"/>
    <mergeCell ref="I310:J310"/>
    <mergeCell ref="F311:G311"/>
    <mergeCell ref="I311:J311"/>
    <mergeCell ref="F302:G302"/>
    <mergeCell ref="I302:J302"/>
    <mergeCell ref="F303:G303"/>
    <mergeCell ref="I303:J303"/>
    <mergeCell ref="F304:G304"/>
    <mergeCell ref="I304:J304"/>
    <mergeCell ref="F305:G305"/>
    <mergeCell ref="I305:J305"/>
    <mergeCell ref="F306:G306"/>
    <mergeCell ref="I306:J306"/>
    <mergeCell ref="F317:G317"/>
    <mergeCell ref="I317:J317"/>
    <mergeCell ref="F318:G318"/>
    <mergeCell ref="I318:J318"/>
    <mergeCell ref="F319:G319"/>
    <mergeCell ref="I319:J319"/>
    <mergeCell ref="F320:G320"/>
    <mergeCell ref="I320:J320"/>
    <mergeCell ref="F321:G321"/>
    <mergeCell ref="I321:J321"/>
    <mergeCell ref="F312:G312"/>
    <mergeCell ref="I312:J312"/>
    <mergeCell ref="F313:G313"/>
    <mergeCell ref="I313:J313"/>
    <mergeCell ref="F314:G314"/>
    <mergeCell ref="I314:J314"/>
    <mergeCell ref="F315:G315"/>
    <mergeCell ref="I315:J315"/>
    <mergeCell ref="F316:G316"/>
    <mergeCell ref="I316:J316"/>
    <mergeCell ref="F327:G327"/>
    <mergeCell ref="I327:J327"/>
    <mergeCell ref="F328:G328"/>
    <mergeCell ref="I328:J328"/>
    <mergeCell ref="F329:G329"/>
    <mergeCell ref="I329:J329"/>
    <mergeCell ref="F330:G330"/>
    <mergeCell ref="I330:J330"/>
    <mergeCell ref="F331:G331"/>
    <mergeCell ref="I331:J331"/>
    <mergeCell ref="F322:G322"/>
    <mergeCell ref="I322:J322"/>
    <mergeCell ref="F323:G323"/>
    <mergeCell ref="I323:J323"/>
    <mergeCell ref="F324:G324"/>
    <mergeCell ref="I324:J324"/>
    <mergeCell ref="F325:G325"/>
    <mergeCell ref="I325:J325"/>
    <mergeCell ref="F326:G326"/>
    <mergeCell ref="I326:J326"/>
    <mergeCell ref="F337:G337"/>
    <mergeCell ref="I337:J337"/>
    <mergeCell ref="F338:G338"/>
    <mergeCell ref="I338:J338"/>
    <mergeCell ref="F339:G339"/>
    <mergeCell ref="I339:J339"/>
    <mergeCell ref="F340:G340"/>
    <mergeCell ref="I340:J340"/>
    <mergeCell ref="F341:G341"/>
    <mergeCell ref="I341:J341"/>
    <mergeCell ref="F332:G332"/>
    <mergeCell ref="I332:J332"/>
    <mergeCell ref="F333:G333"/>
    <mergeCell ref="I333:J333"/>
    <mergeCell ref="F334:G334"/>
    <mergeCell ref="I334:J334"/>
    <mergeCell ref="F335:G335"/>
    <mergeCell ref="I335:J335"/>
    <mergeCell ref="F336:G336"/>
    <mergeCell ref="I336:J336"/>
    <mergeCell ref="F347:G347"/>
    <mergeCell ref="I347:J347"/>
    <mergeCell ref="F348:G348"/>
    <mergeCell ref="I348:J348"/>
    <mergeCell ref="F349:G349"/>
    <mergeCell ref="I349:J349"/>
    <mergeCell ref="F350:G350"/>
    <mergeCell ref="I350:J350"/>
    <mergeCell ref="F351:G351"/>
    <mergeCell ref="I351:J351"/>
    <mergeCell ref="F342:G342"/>
    <mergeCell ref="I342:J342"/>
    <mergeCell ref="F343:G343"/>
    <mergeCell ref="I343:J343"/>
    <mergeCell ref="F344:G344"/>
    <mergeCell ref="I344:J344"/>
    <mergeCell ref="F345:G345"/>
    <mergeCell ref="I345:J345"/>
    <mergeCell ref="F346:G346"/>
    <mergeCell ref="I346:J346"/>
    <mergeCell ref="F357:G357"/>
    <mergeCell ref="I357:J357"/>
    <mergeCell ref="F358:G358"/>
    <mergeCell ref="I358:J358"/>
    <mergeCell ref="F359:G359"/>
    <mergeCell ref="I359:J359"/>
    <mergeCell ref="F360:G360"/>
    <mergeCell ref="I360:J360"/>
    <mergeCell ref="F361:G361"/>
    <mergeCell ref="I361:J361"/>
    <mergeCell ref="F352:G352"/>
    <mergeCell ref="I352:J352"/>
    <mergeCell ref="F353:G353"/>
    <mergeCell ref="I353:J353"/>
    <mergeCell ref="F354:G354"/>
    <mergeCell ref="I354:J354"/>
    <mergeCell ref="F355:G355"/>
    <mergeCell ref="I355:J355"/>
    <mergeCell ref="F356:G356"/>
    <mergeCell ref="I356:J356"/>
    <mergeCell ref="F367:G367"/>
    <mergeCell ref="I367:J367"/>
    <mergeCell ref="F368:G368"/>
    <mergeCell ref="I368:J368"/>
    <mergeCell ref="F369:G369"/>
    <mergeCell ref="I369:J369"/>
    <mergeCell ref="F370:G370"/>
    <mergeCell ref="I370:J370"/>
    <mergeCell ref="F371:G371"/>
    <mergeCell ref="I371:J371"/>
    <mergeCell ref="F362:G362"/>
    <mergeCell ref="I362:J362"/>
    <mergeCell ref="F363:G363"/>
    <mergeCell ref="I363:J363"/>
    <mergeCell ref="F364:G364"/>
    <mergeCell ref="I364:J364"/>
    <mergeCell ref="F365:G365"/>
    <mergeCell ref="I365:J365"/>
    <mergeCell ref="F366:G366"/>
    <mergeCell ref="I366:J366"/>
    <mergeCell ref="F377:G377"/>
    <mergeCell ref="I377:J377"/>
    <mergeCell ref="F378:G378"/>
    <mergeCell ref="I378:J378"/>
    <mergeCell ref="F379:G379"/>
    <mergeCell ref="I379:J379"/>
    <mergeCell ref="F380:G380"/>
    <mergeCell ref="I380:J380"/>
    <mergeCell ref="F381:G381"/>
    <mergeCell ref="I381:J381"/>
    <mergeCell ref="F372:G372"/>
    <mergeCell ref="I372:J372"/>
    <mergeCell ref="F373:G373"/>
    <mergeCell ref="I373:J373"/>
    <mergeCell ref="F374:G374"/>
    <mergeCell ref="I374:J374"/>
    <mergeCell ref="F375:G375"/>
    <mergeCell ref="I375:J375"/>
    <mergeCell ref="F376:G376"/>
    <mergeCell ref="I376:J376"/>
    <mergeCell ref="F387:G387"/>
    <mergeCell ref="I387:J387"/>
    <mergeCell ref="F388:G388"/>
    <mergeCell ref="I388:J388"/>
    <mergeCell ref="F389:G389"/>
    <mergeCell ref="I389:J389"/>
    <mergeCell ref="F390:G390"/>
    <mergeCell ref="I390:J390"/>
    <mergeCell ref="F391:G391"/>
    <mergeCell ref="I391:J391"/>
    <mergeCell ref="F382:G382"/>
    <mergeCell ref="I382:J382"/>
    <mergeCell ref="F383:G383"/>
    <mergeCell ref="I383:J383"/>
    <mergeCell ref="F384:G384"/>
    <mergeCell ref="I384:J384"/>
    <mergeCell ref="F385:G385"/>
    <mergeCell ref="I385:J385"/>
    <mergeCell ref="F386:G386"/>
    <mergeCell ref="I386:J386"/>
    <mergeCell ref="F397:G397"/>
    <mergeCell ref="I397:J397"/>
    <mergeCell ref="F398:G398"/>
    <mergeCell ref="I398:J398"/>
    <mergeCell ref="F399:G399"/>
    <mergeCell ref="I399:J399"/>
    <mergeCell ref="F400:G400"/>
    <mergeCell ref="I400:J400"/>
    <mergeCell ref="F401:G401"/>
    <mergeCell ref="I401:J401"/>
    <mergeCell ref="F392:G392"/>
    <mergeCell ref="I392:J392"/>
    <mergeCell ref="F393:G393"/>
    <mergeCell ref="I393:J393"/>
    <mergeCell ref="F394:G394"/>
    <mergeCell ref="I394:J394"/>
    <mergeCell ref="F395:G395"/>
    <mergeCell ref="I395:J395"/>
    <mergeCell ref="F396:G396"/>
    <mergeCell ref="I396:J396"/>
    <mergeCell ref="F407:G407"/>
    <mergeCell ref="I407:J407"/>
    <mergeCell ref="F408:G408"/>
    <mergeCell ref="I408:J408"/>
    <mergeCell ref="F409:G409"/>
    <mergeCell ref="I409:J409"/>
    <mergeCell ref="F410:G410"/>
    <mergeCell ref="I410:J410"/>
    <mergeCell ref="F411:G411"/>
    <mergeCell ref="I411:J411"/>
    <mergeCell ref="F402:G402"/>
    <mergeCell ref="I402:J402"/>
    <mergeCell ref="F403:G403"/>
    <mergeCell ref="I403:J403"/>
    <mergeCell ref="F404:G404"/>
    <mergeCell ref="I404:J404"/>
    <mergeCell ref="F405:G405"/>
    <mergeCell ref="I405:J405"/>
    <mergeCell ref="F406:G406"/>
    <mergeCell ref="I406:J406"/>
    <mergeCell ref="F417:G417"/>
    <mergeCell ref="I417:J417"/>
    <mergeCell ref="F418:G418"/>
    <mergeCell ref="I418:J418"/>
    <mergeCell ref="F419:G419"/>
    <mergeCell ref="I419:J419"/>
    <mergeCell ref="F420:G420"/>
    <mergeCell ref="I420:J420"/>
    <mergeCell ref="F421:G421"/>
    <mergeCell ref="I421:J421"/>
    <mergeCell ref="F412:G412"/>
    <mergeCell ref="I412:J412"/>
    <mergeCell ref="F413:G413"/>
    <mergeCell ref="I413:J413"/>
    <mergeCell ref="F414:G414"/>
    <mergeCell ref="I414:J414"/>
    <mergeCell ref="F415:G415"/>
    <mergeCell ref="I415:J415"/>
    <mergeCell ref="F416:G416"/>
    <mergeCell ref="I416:J416"/>
    <mergeCell ref="F427:G427"/>
    <mergeCell ref="I427:J427"/>
    <mergeCell ref="F428:G428"/>
    <mergeCell ref="I428:J428"/>
    <mergeCell ref="F429:G429"/>
    <mergeCell ref="I429:J429"/>
    <mergeCell ref="F430:G430"/>
    <mergeCell ref="I430:J430"/>
    <mergeCell ref="F431:G431"/>
    <mergeCell ref="I431:J431"/>
    <mergeCell ref="F422:G422"/>
    <mergeCell ref="I422:J422"/>
    <mergeCell ref="F423:G423"/>
    <mergeCell ref="I423:J423"/>
    <mergeCell ref="F424:G424"/>
    <mergeCell ref="I424:J424"/>
    <mergeCell ref="F425:G425"/>
    <mergeCell ref="I425:J425"/>
    <mergeCell ref="F426:G426"/>
    <mergeCell ref="I426:J426"/>
    <mergeCell ref="F437:G437"/>
    <mergeCell ref="I437:J437"/>
    <mergeCell ref="F438:G438"/>
    <mergeCell ref="I438:J438"/>
    <mergeCell ref="F439:G439"/>
    <mergeCell ref="I439:J439"/>
    <mergeCell ref="F440:G440"/>
    <mergeCell ref="I440:J440"/>
    <mergeCell ref="F441:G441"/>
    <mergeCell ref="I441:J441"/>
    <mergeCell ref="F432:G432"/>
    <mergeCell ref="I432:J432"/>
    <mergeCell ref="F433:G433"/>
    <mergeCell ref="I433:J433"/>
    <mergeCell ref="F434:G434"/>
    <mergeCell ref="I434:J434"/>
    <mergeCell ref="F435:G435"/>
    <mergeCell ref="I435:J435"/>
    <mergeCell ref="F436:G436"/>
    <mergeCell ref="I436:J436"/>
    <mergeCell ref="F447:G447"/>
    <mergeCell ref="I447:J447"/>
    <mergeCell ref="F448:G448"/>
    <mergeCell ref="I448:J448"/>
    <mergeCell ref="F449:G449"/>
    <mergeCell ref="I449:J449"/>
    <mergeCell ref="F450:G450"/>
    <mergeCell ref="I450:J450"/>
    <mergeCell ref="F451:G451"/>
    <mergeCell ref="I451:J451"/>
    <mergeCell ref="F442:G442"/>
    <mergeCell ref="I442:J442"/>
    <mergeCell ref="F443:G443"/>
    <mergeCell ref="I443:J443"/>
    <mergeCell ref="F444:G444"/>
    <mergeCell ref="I444:J444"/>
    <mergeCell ref="F445:G445"/>
    <mergeCell ref="I445:J445"/>
    <mergeCell ref="F446:G446"/>
    <mergeCell ref="I446:J446"/>
    <mergeCell ref="F457:G457"/>
    <mergeCell ref="I457:J457"/>
    <mergeCell ref="F458:G458"/>
    <mergeCell ref="I458:J458"/>
    <mergeCell ref="F459:G459"/>
    <mergeCell ref="I459:J459"/>
    <mergeCell ref="F460:G460"/>
    <mergeCell ref="I460:J460"/>
    <mergeCell ref="F461:G461"/>
    <mergeCell ref="I461:J461"/>
    <mergeCell ref="F452:G452"/>
    <mergeCell ref="I452:J452"/>
    <mergeCell ref="F453:G453"/>
    <mergeCell ref="I453:J453"/>
    <mergeCell ref="F454:G454"/>
    <mergeCell ref="I454:J454"/>
    <mergeCell ref="F455:G455"/>
    <mergeCell ref="I455:J455"/>
    <mergeCell ref="F456:G456"/>
    <mergeCell ref="I456:J456"/>
    <mergeCell ref="F467:G467"/>
    <mergeCell ref="I467:J467"/>
    <mergeCell ref="F468:G468"/>
    <mergeCell ref="I468:J468"/>
    <mergeCell ref="F469:G469"/>
    <mergeCell ref="I469:J469"/>
    <mergeCell ref="F470:G470"/>
    <mergeCell ref="I470:J470"/>
    <mergeCell ref="F471:G471"/>
    <mergeCell ref="I471:J471"/>
    <mergeCell ref="F462:G462"/>
    <mergeCell ref="I462:J462"/>
    <mergeCell ref="F463:G463"/>
    <mergeCell ref="I463:J463"/>
    <mergeCell ref="F464:G464"/>
    <mergeCell ref="I464:J464"/>
    <mergeCell ref="F465:G465"/>
    <mergeCell ref="I465:J465"/>
    <mergeCell ref="F466:G466"/>
    <mergeCell ref="I466:J466"/>
    <mergeCell ref="F477:G477"/>
    <mergeCell ref="I477:J477"/>
    <mergeCell ref="F478:G478"/>
    <mergeCell ref="I478:J478"/>
    <mergeCell ref="F479:G479"/>
    <mergeCell ref="I479:J479"/>
    <mergeCell ref="F480:G480"/>
    <mergeCell ref="I480:J480"/>
    <mergeCell ref="F481:G481"/>
    <mergeCell ref="I481:J481"/>
    <mergeCell ref="F472:G472"/>
    <mergeCell ref="I472:J472"/>
    <mergeCell ref="F473:G473"/>
    <mergeCell ref="I473:J473"/>
    <mergeCell ref="F474:G474"/>
    <mergeCell ref="I474:J474"/>
    <mergeCell ref="F475:G475"/>
    <mergeCell ref="I475:J475"/>
    <mergeCell ref="F476:G476"/>
    <mergeCell ref="I476:J476"/>
    <mergeCell ref="F487:G487"/>
    <mergeCell ref="I487:J487"/>
    <mergeCell ref="F488:G488"/>
    <mergeCell ref="I488:J488"/>
    <mergeCell ref="F489:G489"/>
    <mergeCell ref="I489:J489"/>
    <mergeCell ref="F490:G490"/>
    <mergeCell ref="I490:J490"/>
    <mergeCell ref="F491:G491"/>
    <mergeCell ref="I491:J491"/>
    <mergeCell ref="F482:G482"/>
    <mergeCell ref="I482:J482"/>
    <mergeCell ref="F483:G483"/>
    <mergeCell ref="I483:J483"/>
    <mergeCell ref="F484:G484"/>
    <mergeCell ref="I484:J484"/>
    <mergeCell ref="F485:G485"/>
    <mergeCell ref="I485:J485"/>
    <mergeCell ref="F486:G486"/>
    <mergeCell ref="I486:J486"/>
    <mergeCell ref="F497:G497"/>
    <mergeCell ref="I497:J497"/>
    <mergeCell ref="F498:G498"/>
    <mergeCell ref="I498:J498"/>
    <mergeCell ref="F499:G499"/>
    <mergeCell ref="I499:J499"/>
    <mergeCell ref="F500:G500"/>
    <mergeCell ref="I500:J500"/>
    <mergeCell ref="F501:G501"/>
    <mergeCell ref="I501:J501"/>
    <mergeCell ref="F492:G492"/>
    <mergeCell ref="I492:J492"/>
    <mergeCell ref="F493:G493"/>
    <mergeCell ref="I493:J493"/>
    <mergeCell ref="F494:G494"/>
    <mergeCell ref="I494:J494"/>
    <mergeCell ref="F495:G495"/>
    <mergeCell ref="I495:J495"/>
    <mergeCell ref="F496:G496"/>
    <mergeCell ref="I496:J496"/>
    <mergeCell ref="F507:G507"/>
    <mergeCell ref="I507:J507"/>
    <mergeCell ref="F508:G508"/>
    <mergeCell ref="I508:J508"/>
    <mergeCell ref="F509:G509"/>
    <mergeCell ref="I509:J509"/>
    <mergeCell ref="F510:G510"/>
    <mergeCell ref="I510:J510"/>
    <mergeCell ref="F511:G511"/>
    <mergeCell ref="I511:J511"/>
    <mergeCell ref="F502:G502"/>
    <mergeCell ref="I502:J502"/>
    <mergeCell ref="F503:G503"/>
    <mergeCell ref="I503:J503"/>
    <mergeCell ref="F504:G504"/>
    <mergeCell ref="I504:J504"/>
    <mergeCell ref="F505:G505"/>
    <mergeCell ref="I505:J505"/>
    <mergeCell ref="F506:G506"/>
    <mergeCell ref="I506:J506"/>
    <mergeCell ref="F517:G517"/>
    <mergeCell ref="I517:J517"/>
    <mergeCell ref="F518:G518"/>
    <mergeCell ref="I518:J518"/>
    <mergeCell ref="F519:G519"/>
    <mergeCell ref="I519:J519"/>
    <mergeCell ref="F520:G520"/>
    <mergeCell ref="I520:J520"/>
    <mergeCell ref="F521:G521"/>
    <mergeCell ref="I521:J521"/>
    <mergeCell ref="F512:G512"/>
    <mergeCell ref="I512:J512"/>
    <mergeCell ref="F513:G513"/>
    <mergeCell ref="I513:J513"/>
    <mergeCell ref="F514:G514"/>
    <mergeCell ref="I514:J514"/>
    <mergeCell ref="F515:G515"/>
    <mergeCell ref="I515:J515"/>
    <mergeCell ref="F516:G516"/>
    <mergeCell ref="I516:J516"/>
    <mergeCell ref="F527:G527"/>
    <mergeCell ref="I527:J527"/>
    <mergeCell ref="F528:G528"/>
    <mergeCell ref="I528:J528"/>
    <mergeCell ref="F529:G529"/>
    <mergeCell ref="I529:J529"/>
    <mergeCell ref="F530:G530"/>
    <mergeCell ref="I530:J530"/>
    <mergeCell ref="F531:G531"/>
    <mergeCell ref="I531:J531"/>
    <mergeCell ref="F522:G522"/>
    <mergeCell ref="I522:J522"/>
    <mergeCell ref="F523:G523"/>
    <mergeCell ref="I523:J523"/>
    <mergeCell ref="F524:G524"/>
    <mergeCell ref="I524:J524"/>
    <mergeCell ref="F525:G525"/>
    <mergeCell ref="I525:J525"/>
    <mergeCell ref="F526:G526"/>
    <mergeCell ref="I526:J526"/>
    <mergeCell ref="F537:G537"/>
    <mergeCell ref="I537:J537"/>
    <mergeCell ref="F538:G538"/>
    <mergeCell ref="I538:J538"/>
    <mergeCell ref="F539:G539"/>
    <mergeCell ref="I539:J539"/>
    <mergeCell ref="F540:G540"/>
    <mergeCell ref="I540:J540"/>
    <mergeCell ref="F541:G541"/>
    <mergeCell ref="I541:J541"/>
    <mergeCell ref="F532:G532"/>
    <mergeCell ref="I532:J532"/>
    <mergeCell ref="F533:G533"/>
    <mergeCell ref="I533:J533"/>
    <mergeCell ref="F534:G534"/>
    <mergeCell ref="I534:J534"/>
    <mergeCell ref="F535:G535"/>
    <mergeCell ref="I535:J535"/>
    <mergeCell ref="F536:G536"/>
    <mergeCell ref="I536:J536"/>
    <mergeCell ref="F547:G547"/>
    <mergeCell ref="I547:J547"/>
    <mergeCell ref="F548:G548"/>
    <mergeCell ref="I548:J548"/>
    <mergeCell ref="F549:G549"/>
    <mergeCell ref="I549:J549"/>
    <mergeCell ref="F550:G550"/>
    <mergeCell ref="I550:J550"/>
    <mergeCell ref="F551:G551"/>
    <mergeCell ref="I551:J551"/>
    <mergeCell ref="F542:G542"/>
    <mergeCell ref="I542:J542"/>
    <mergeCell ref="F543:G543"/>
    <mergeCell ref="I543:J543"/>
    <mergeCell ref="F544:G544"/>
    <mergeCell ref="I544:J544"/>
    <mergeCell ref="F545:G545"/>
    <mergeCell ref="I545:J545"/>
    <mergeCell ref="F546:G546"/>
    <mergeCell ref="I546:J546"/>
    <mergeCell ref="F557:G557"/>
    <mergeCell ref="I557:J557"/>
    <mergeCell ref="F558:G558"/>
    <mergeCell ref="I558:J558"/>
    <mergeCell ref="F559:G559"/>
    <mergeCell ref="I559:J559"/>
    <mergeCell ref="F560:G560"/>
    <mergeCell ref="I560:J560"/>
    <mergeCell ref="F561:G561"/>
    <mergeCell ref="I561:J561"/>
    <mergeCell ref="F552:G552"/>
    <mergeCell ref="I552:J552"/>
    <mergeCell ref="F553:G553"/>
    <mergeCell ref="I553:J553"/>
    <mergeCell ref="F554:G554"/>
    <mergeCell ref="I554:J554"/>
    <mergeCell ref="F555:G555"/>
    <mergeCell ref="I555:J555"/>
    <mergeCell ref="F556:G556"/>
    <mergeCell ref="I556:J556"/>
    <mergeCell ref="F567:G567"/>
    <mergeCell ref="I567:J567"/>
    <mergeCell ref="F568:G568"/>
    <mergeCell ref="I568:J568"/>
    <mergeCell ref="F569:G569"/>
    <mergeCell ref="I569:J569"/>
    <mergeCell ref="F570:G570"/>
    <mergeCell ref="I570:J570"/>
    <mergeCell ref="F571:G571"/>
    <mergeCell ref="I571:J571"/>
    <mergeCell ref="F562:G562"/>
    <mergeCell ref="I562:J562"/>
    <mergeCell ref="F563:G563"/>
    <mergeCell ref="I563:J563"/>
    <mergeCell ref="F564:G564"/>
    <mergeCell ref="I564:J564"/>
    <mergeCell ref="F565:G565"/>
    <mergeCell ref="I565:J565"/>
    <mergeCell ref="F566:G566"/>
    <mergeCell ref="I566:J566"/>
    <mergeCell ref="F577:G577"/>
    <mergeCell ref="I577:J577"/>
    <mergeCell ref="F578:G578"/>
    <mergeCell ref="I578:J578"/>
    <mergeCell ref="F579:G579"/>
    <mergeCell ref="I579:J579"/>
    <mergeCell ref="F580:G580"/>
    <mergeCell ref="I580:J580"/>
    <mergeCell ref="F581:G581"/>
    <mergeCell ref="I581:J581"/>
    <mergeCell ref="F572:G572"/>
    <mergeCell ref="I572:J572"/>
    <mergeCell ref="F573:G573"/>
    <mergeCell ref="I573:J573"/>
    <mergeCell ref="F574:G574"/>
    <mergeCell ref="I574:J574"/>
    <mergeCell ref="F575:G575"/>
    <mergeCell ref="I575:J575"/>
    <mergeCell ref="F576:G576"/>
    <mergeCell ref="I576:J576"/>
    <mergeCell ref="F587:G587"/>
    <mergeCell ref="I587:J587"/>
    <mergeCell ref="F588:G588"/>
    <mergeCell ref="I588:J588"/>
    <mergeCell ref="F589:G589"/>
    <mergeCell ref="I589:J589"/>
    <mergeCell ref="F590:G590"/>
    <mergeCell ref="I590:J590"/>
    <mergeCell ref="F591:G591"/>
    <mergeCell ref="I591:J591"/>
    <mergeCell ref="F582:G582"/>
    <mergeCell ref="I582:J582"/>
    <mergeCell ref="F583:G583"/>
    <mergeCell ref="I583:J583"/>
    <mergeCell ref="F584:G584"/>
    <mergeCell ref="I584:J584"/>
    <mergeCell ref="F585:G585"/>
    <mergeCell ref="I585:J585"/>
    <mergeCell ref="F586:G586"/>
    <mergeCell ref="I586:J586"/>
    <mergeCell ref="F597:G597"/>
    <mergeCell ref="I597:J597"/>
    <mergeCell ref="F598:G598"/>
    <mergeCell ref="I598:J598"/>
    <mergeCell ref="F599:G599"/>
    <mergeCell ref="I599:J599"/>
    <mergeCell ref="F600:G600"/>
    <mergeCell ref="I600:J600"/>
    <mergeCell ref="F601:G601"/>
    <mergeCell ref="I601:J601"/>
    <mergeCell ref="F592:G592"/>
    <mergeCell ref="I592:J592"/>
    <mergeCell ref="F593:G593"/>
    <mergeCell ref="I593:J593"/>
    <mergeCell ref="F594:G594"/>
    <mergeCell ref="I594:J594"/>
    <mergeCell ref="F595:G595"/>
    <mergeCell ref="I595:J595"/>
    <mergeCell ref="F596:G596"/>
    <mergeCell ref="I596:J596"/>
    <mergeCell ref="F607:G607"/>
    <mergeCell ref="I607:J607"/>
    <mergeCell ref="F608:G608"/>
    <mergeCell ref="I608:J608"/>
    <mergeCell ref="F609:G609"/>
    <mergeCell ref="I609:J609"/>
    <mergeCell ref="F610:G610"/>
    <mergeCell ref="I610:J610"/>
    <mergeCell ref="F611:G611"/>
    <mergeCell ref="I611:J611"/>
    <mergeCell ref="F602:G602"/>
    <mergeCell ref="I602:J602"/>
    <mergeCell ref="F603:G603"/>
    <mergeCell ref="I603:J603"/>
    <mergeCell ref="F604:G604"/>
    <mergeCell ref="I604:J604"/>
    <mergeCell ref="F605:G605"/>
    <mergeCell ref="I605:J605"/>
    <mergeCell ref="F606:G606"/>
    <mergeCell ref="I606:J606"/>
    <mergeCell ref="F617:G617"/>
    <mergeCell ref="I617:J617"/>
    <mergeCell ref="F618:G618"/>
    <mergeCell ref="I618:J618"/>
    <mergeCell ref="F619:G619"/>
    <mergeCell ref="I619:J619"/>
    <mergeCell ref="F620:G620"/>
    <mergeCell ref="I620:J620"/>
    <mergeCell ref="F621:G621"/>
    <mergeCell ref="I621:J621"/>
    <mergeCell ref="F612:G612"/>
    <mergeCell ref="I612:J612"/>
    <mergeCell ref="F613:G613"/>
    <mergeCell ref="I613:J613"/>
    <mergeCell ref="F614:G614"/>
    <mergeCell ref="I614:J614"/>
    <mergeCell ref="F615:G615"/>
    <mergeCell ref="I615:J615"/>
    <mergeCell ref="F616:G616"/>
    <mergeCell ref="I616:J616"/>
    <mergeCell ref="F627:G627"/>
    <mergeCell ref="I627:J627"/>
    <mergeCell ref="F628:G628"/>
    <mergeCell ref="I628:J628"/>
    <mergeCell ref="F629:G629"/>
    <mergeCell ref="I629:J629"/>
    <mergeCell ref="F630:G630"/>
    <mergeCell ref="I630:J630"/>
    <mergeCell ref="F631:G631"/>
    <mergeCell ref="I631:J631"/>
    <mergeCell ref="F622:G622"/>
    <mergeCell ref="I622:J622"/>
    <mergeCell ref="F623:G623"/>
    <mergeCell ref="I623:J623"/>
    <mergeCell ref="F624:G624"/>
    <mergeCell ref="I624:J624"/>
    <mergeCell ref="F625:G625"/>
    <mergeCell ref="I625:J625"/>
    <mergeCell ref="F626:G626"/>
    <mergeCell ref="I626:J626"/>
    <mergeCell ref="F637:G637"/>
    <mergeCell ref="I637:J637"/>
    <mergeCell ref="F638:G638"/>
    <mergeCell ref="I638:J638"/>
    <mergeCell ref="F639:G639"/>
    <mergeCell ref="I639:J639"/>
    <mergeCell ref="F640:G640"/>
    <mergeCell ref="I640:J640"/>
    <mergeCell ref="F641:G641"/>
    <mergeCell ref="I641:J641"/>
    <mergeCell ref="F632:G632"/>
    <mergeCell ref="I632:J632"/>
    <mergeCell ref="F633:G633"/>
    <mergeCell ref="I633:J633"/>
    <mergeCell ref="F634:G634"/>
    <mergeCell ref="I634:J634"/>
    <mergeCell ref="F635:G635"/>
    <mergeCell ref="I635:J635"/>
    <mergeCell ref="F636:G636"/>
    <mergeCell ref="I636:J636"/>
    <mergeCell ref="F647:G647"/>
    <mergeCell ref="I647:J647"/>
    <mergeCell ref="F648:G648"/>
    <mergeCell ref="I648:J648"/>
    <mergeCell ref="F649:G649"/>
    <mergeCell ref="I649:J649"/>
    <mergeCell ref="F650:G650"/>
    <mergeCell ref="I650:J650"/>
    <mergeCell ref="F651:G651"/>
    <mergeCell ref="I651:J651"/>
    <mergeCell ref="F642:G642"/>
    <mergeCell ref="I642:J642"/>
    <mergeCell ref="F643:G643"/>
    <mergeCell ref="I643:J643"/>
    <mergeCell ref="F644:G644"/>
    <mergeCell ref="I644:J644"/>
    <mergeCell ref="F645:G645"/>
    <mergeCell ref="I645:J645"/>
    <mergeCell ref="F646:G646"/>
    <mergeCell ref="I646:J646"/>
    <mergeCell ref="F657:G657"/>
    <mergeCell ref="I657:J657"/>
    <mergeCell ref="F658:G658"/>
    <mergeCell ref="I658:J658"/>
    <mergeCell ref="F659:G659"/>
    <mergeCell ref="I659:J659"/>
    <mergeCell ref="F660:G660"/>
    <mergeCell ref="I660:J660"/>
    <mergeCell ref="F661:G661"/>
    <mergeCell ref="I661:J661"/>
    <mergeCell ref="F652:G652"/>
    <mergeCell ref="I652:J652"/>
    <mergeCell ref="F653:G653"/>
    <mergeCell ref="I653:J653"/>
    <mergeCell ref="F654:G654"/>
    <mergeCell ref="I654:J654"/>
    <mergeCell ref="F655:G655"/>
    <mergeCell ref="I655:J655"/>
    <mergeCell ref="F656:G656"/>
    <mergeCell ref="I656:J656"/>
    <mergeCell ref="F667:G667"/>
    <mergeCell ref="I667:J667"/>
    <mergeCell ref="F668:G668"/>
    <mergeCell ref="I668:J668"/>
    <mergeCell ref="F669:G669"/>
    <mergeCell ref="I669:J669"/>
    <mergeCell ref="F670:G670"/>
    <mergeCell ref="I670:J670"/>
    <mergeCell ref="F671:G671"/>
    <mergeCell ref="I671:J671"/>
    <mergeCell ref="F662:G662"/>
    <mergeCell ref="I662:J662"/>
    <mergeCell ref="F663:G663"/>
    <mergeCell ref="I663:J663"/>
    <mergeCell ref="F664:G664"/>
    <mergeCell ref="I664:J664"/>
    <mergeCell ref="F665:G665"/>
    <mergeCell ref="I665:J665"/>
    <mergeCell ref="F666:G666"/>
    <mergeCell ref="I666:J666"/>
    <mergeCell ref="F677:G677"/>
    <mergeCell ref="I677:J677"/>
    <mergeCell ref="F678:G678"/>
    <mergeCell ref="I678:J678"/>
    <mergeCell ref="F679:G679"/>
    <mergeCell ref="I679:J679"/>
    <mergeCell ref="F680:G680"/>
    <mergeCell ref="I680:J680"/>
    <mergeCell ref="F681:G681"/>
    <mergeCell ref="I681:J681"/>
    <mergeCell ref="F672:G672"/>
    <mergeCell ref="I672:J672"/>
    <mergeCell ref="F673:G673"/>
    <mergeCell ref="I673:J673"/>
    <mergeCell ref="F674:G674"/>
    <mergeCell ref="I674:J674"/>
    <mergeCell ref="F675:G675"/>
    <mergeCell ref="I675:J675"/>
    <mergeCell ref="F676:G676"/>
    <mergeCell ref="I676:J676"/>
    <mergeCell ref="F687:G687"/>
    <mergeCell ref="I687:J687"/>
    <mergeCell ref="F688:G688"/>
    <mergeCell ref="I688:J688"/>
    <mergeCell ref="F689:G689"/>
    <mergeCell ref="I689:J689"/>
    <mergeCell ref="F690:G690"/>
    <mergeCell ref="I690:J690"/>
    <mergeCell ref="F691:G691"/>
    <mergeCell ref="I691:J691"/>
    <mergeCell ref="F682:G682"/>
    <mergeCell ref="I682:J682"/>
    <mergeCell ref="F683:G683"/>
    <mergeCell ref="I683:J683"/>
    <mergeCell ref="F684:G684"/>
    <mergeCell ref="I684:J684"/>
    <mergeCell ref="F685:G685"/>
    <mergeCell ref="I685:J685"/>
    <mergeCell ref="F686:G686"/>
    <mergeCell ref="I686:J686"/>
    <mergeCell ref="F697:G697"/>
    <mergeCell ref="I697:J697"/>
    <mergeCell ref="F698:G698"/>
    <mergeCell ref="I698:J698"/>
    <mergeCell ref="F699:G699"/>
    <mergeCell ref="I699:J699"/>
    <mergeCell ref="F700:G700"/>
    <mergeCell ref="I700:J700"/>
    <mergeCell ref="F701:G701"/>
    <mergeCell ref="I701:J701"/>
    <mergeCell ref="F692:G692"/>
    <mergeCell ref="I692:J692"/>
    <mergeCell ref="F693:G693"/>
    <mergeCell ref="I693:J693"/>
    <mergeCell ref="F694:G694"/>
    <mergeCell ref="I694:J694"/>
    <mergeCell ref="F695:G695"/>
    <mergeCell ref="I695:J695"/>
    <mergeCell ref="F696:G696"/>
    <mergeCell ref="I696:J696"/>
    <mergeCell ref="F707:G707"/>
    <mergeCell ref="I707:J707"/>
    <mergeCell ref="F708:G708"/>
    <mergeCell ref="I708:J708"/>
    <mergeCell ref="F709:G709"/>
    <mergeCell ref="I709:J709"/>
    <mergeCell ref="F710:G710"/>
    <mergeCell ref="I710:J710"/>
    <mergeCell ref="F711:G711"/>
    <mergeCell ref="I711:J711"/>
    <mergeCell ref="F702:G702"/>
    <mergeCell ref="I702:J702"/>
    <mergeCell ref="F703:G703"/>
    <mergeCell ref="I703:J703"/>
    <mergeCell ref="F704:G704"/>
    <mergeCell ref="I704:J704"/>
    <mergeCell ref="F705:G705"/>
    <mergeCell ref="I705:J705"/>
    <mergeCell ref="F706:G706"/>
    <mergeCell ref="I706:J706"/>
    <mergeCell ref="F717:G717"/>
    <mergeCell ref="I717:J717"/>
    <mergeCell ref="F718:G718"/>
    <mergeCell ref="I718:J718"/>
    <mergeCell ref="F719:G719"/>
    <mergeCell ref="I719:J719"/>
    <mergeCell ref="F720:G720"/>
    <mergeCell ref="I720:J720"/>
    <mergeCell ref="F721:G721"/>
    <mergeCell ref="I721:J721"/>
    <mergeCell ref="F712:G712"/>
    <mergeCell ref="I712:J712"/>
    <mergeCell ref="F713:G713"/>
    <mergeCell ref="I713:J713"/>
    <mergeCell ref="F714:G714"/>
    <mergeCell ref="I714:J714"/>
    <mergeCell ref="F715:G715"/>
    <mergeCell ref="I715:J715"/>
    <mergeCell ref="F716:G716"/>
    <mergeCell ref="I716:J716"/>
    <mergeCell ref="F727:G727"/>
    <mergeCell ref="I727:J727"/>
    <mergeCell ref="F728:G728"/>
    <mergeCell ref="I728:J728"/>
    <mergeCell ref="F729:G729"/>
    <mergeCell ref="I729:J729"/>
    <mergeCell ref="F730:G730"/>
    <mergeCell ref="I730:J730"/>
    <mergeCell ref="F731:G731"/>
    <mergeCell ref="I731:J731"/>
    <mergeCell ref="F722:G722"/>
    <mergeCell ref="I722:J722"/>
    <mergeCell ref="F723:G723"/>
    <mergeCell ref="I723:J723"/>
    <mergeCell ref="F724:G724"/>
    <mergeCell ref="I724:J724"/>
    <mergeCell ref="F725:G725"/>
    <mergeCell ref="I725:J725"/>
    <mergeCell ref="F726:G726"/>
    <mergeCell ref="I726:J726"/>
    <mergeCell ref="F737:G737"/>
    <mergeCell ref="I737:J737"/>
    <mergeCell ref="F738:G738"/>
    <mergeCell ref="I738:J738"/>
    <mergeCell ref="F739:G739"/>
    <mergeCell ref="I739:J739"/>
    <mergeCell ref="F740:G740"/>
    <mergeCell ref="I740:J740"/>
    <mergeCell ref="F741:G741"/>
    <mergeCell ref="I741:J741"/>
    <mergeCell ref="F732:G732"/>
    <mergeCell ref="I732:J732"/>
    <mergeCell ref="F733:G733"/>
    <mergeCell ref="I733:J733"/>
    <mergeCell ref="F734:G734"/>
    <mergeCell ref="I734:J734"/>
    <mergeCell ref="F735:G735"/>
    <mergeCell ref="I735:J735"/>
    <mergeCell ref="F736:G736"/>
    <mergeCell ref="I736:J736"/>
    <mergeCell ref="F747:G747"/>
    <mergeCell ref="I747:J747"/>
    <mergeCell ref="F748:G748"/>
    <mergeCell ref="I748:J748"/>
    <mergeCell ref="F749:G749"/>
    <mergeCell ref="I749:J749"/>
    <mergeCell ref="F750:G750"/>
    <mergeCell ref="I750:J750"/>
    <mergeCell ref="F751:G751"/>
    <mergeCell ref="I751:J751"/>
    <mergeCell ref="F742:G742"/>
    <mergeCell ref="I742:J742"/>
    <mergeCell ref="F743:G743"/>
    <mergeCell ref="I743:J743"/>
    <mergeCell ref="F744:G744"/>
    <mergeCell ref="I744:J744"/>
    <mergeCell ref="F745:G745"/>
    <mergeCell ref="I745:J745"/>
    <mergeCell ref="F746:G746"/>
    <mergeCell ref="I746:J746"/>
    <mergeCell ref="F757:G757"/>
    <mergeCell ref="I757:J757"/>
    <mergeCell ref="F758:G758"/>
    <mergeCell ref="I758:J758"/>
    <mergeCell ref="F759:G759"/>
    <mergeCell ref="I759:J759"/>
    <mergeCell ref="F760:G760"/>
    <mergeCell ref="I760:J760"/>
    <mergeCell ref="F761:G761"/>
    <mergeCell ref="I761:J761"/>
    <mergeCell ref="F752:G752"/>
    <mergeCell ref="I752:J752"/>
    <mergeCell ref="F753:G753"/>
    <mergeCell ref="I753:J753"/>
    <mergeCell ref="F754:G754"/>
    <mergeCell ref="I754:J754"/>
    <mergeCell ref="F755:G755"/>
    <mergeCell ref="I755:J755"/>
    <mergeCell ref="F756:G756"/>
    <mergeCell ref="I756:J756"/>
    <mergeCell ref="F767:G767"/>
    <mergeCell ref="I767:J767"/>
    <mergeCell ref="F768:G768"/>
    <mergeCell ref="I768:J768"/>
    <mergeCell ref="F769:G769"/>
    <mergeCell ref="I769:J769"/>
    <mergeCell ref="F770:G770"/>
    <mergeCell ref="I770:J770"/>
    <mergeCell ref="F771:G771"/>
    <mergeCell ref="I771:J771"/>
    <mergeCell ref="F762:G762"/>
    <mergeCell ref="I762:J762"/>
    <mergeCell ref="F763:G763"/>
    <mergeCell ref="I763:J763"/>
    <mergeCell ref="F764:G764"/>
    <mergeCell ref="I764:J764"/>
    <mergeCell ref="F765:G765"/>
    <mergeCell ref="I765:J765"/>
    <mergeCell ref="F766:G766"/>
    <mergeCell ref="I766:J766"/>
    <mergeCell ref="F777:G777"/>
    <mergeCell ref="I777:J777"/>
    <mergeCell ref="F778:G778"/>
    <mergeCell ref="I778:J778"/>
    <mergeCell ref="F779:G779"/>
    <mergeCell ref="I779:J779"/>
    <mergeCell ref="F780:G780"/>
    <mergeCell ref="I780:J780"/>
    <mergeCell ref="F781:G781"/>
    <mergeCell ref="I781:J781"/>
    <mergeCell ref="F772:G772"/>
    <mergeCell ref="I772:J772"/>
    <mergeCell ref="F773:G773"/>
    <mergeCell ref="I773:J773"/>
    <mergeCell ref="F774:G774"/>
    <mergeCell ref="I774:J774"/>
    <mergeCell ref="F775:G775"/>
    <mergeCell ref="I775:J775"/>
    <mergeCell ref="F776:G776"/>
    <mergeCell ref="I776:J776"/>
    <mergeCell ref="F787:G787"/>
    <mergeCell ref="I787:J787"/>
    <mergeCell ref="F788:G788"/>
    <mergeCell ref="I788:J788"/>
    <mergeCell ref="F789:G789"/>
    <mergeCell ref="I789:J789"/>
    <mergeCell ref="F790:G790"/>
    <mergeCell ref="I790:J790"/>
    <mergeCell ref="F791:G791"/>
    <mergeCell ref="I791:J791"/>
    <mergeCell ref="F782:G782"/>
    <mergeCell ref="I782:J782"/>
    <mergeCell ref="F783:G783"/>
    <mergeCell ref="I783:J783"/>
    <mergeCell ref="F784:G784"/>
    <mergeCell ref="I784:J784"/>
    <mergeCell ref="F785:G785"/>
    <mergeCell ref="I785:J785"/>
    <mergeCell ref="F786:G786"/>
    <mergeCell ref="I786:J786"/>
    <mergeCell ref="F797:G797"/>
    <mergeCell ref="I797:J797"/>
    <mergeCell ref="F798:G798"/>
    <mergeCell ref="I798:J798"/>
    <mergeCell ref="F799:G799"/>
    <mergeCell ref="I799:J799"/>
    <mergeCell ref="F800:G800"/>
    <mergeCell ref="I800:J800"/>
    <mergeCell ref="F801:G801"/>
    <mergeCell ref="I801:J801"/>
    <mergeCell ref="F792:G792"/>
    <mergeCell ref="I792:J792"/>
    <mergeCell ref="F793:G793"/>
    <mergeCell ref="I793:J793"/>
    <mergeCell ref="F794:G794"/>
    <mergeCell ref="I794:J794"/>
    <mergeCell ref="F795:G795"/>
    <mergeCell ref="I795:J795"/>
    <mergeCell ref="F796:G796"/>
    <mergeCell ref="I796:J796"/>
    <mergeCell ref="F807:G807"/>
    <mergeCell ref="I807:J807"/>
    <mergeCell ref="F808:G808"/>
    <mergeCell ref="I808:J808"/>
    <mergeCell ref="F809:G809"/>
    <mergeCell ref="I809:J809"/>
    <mergeCell ref="F810:G810"/>
    <mergeCell ref="I810:J810"/>
    <mergeCell ref="F811:G811"/>
    <mergeCell ref="I811:J811"/>
    <mergeCell ref="F802:G802"/>
    <mergeCell ref="I802:J802"/>
    <mergeCell ref="F803:G803"/>
    <mergeCell ref="I803:J803"/>
    <mergeCell ref="F804:G804"/>
    <mergeCell ref="I804:J804"/>
    <mergeCell ref="F805:G805"/>
    <mergeCell ref="I805:J805"/>
    <mergeCell ref="F806:G806"/>
    <mergeCell ref="I806:J806"/>
    <mergeCell ref="F817:G817"/>
    <mergeCell ref="I817:J817"/>
    <mergeCell ref="F818:G818"/>
    <mergeCell ref="I818:J818"/>
    <mergeCell ref="F819:G819"/>
    <mergeCell ref="I819:J819"/>
    <mergeCell ref="F820:G820"/>
    <mergeCell ref="I820:J820"/>
    <mergeCell ref="F821:G821"/>
    <mergeCell ref="I821:J821"/>
    <mergeCell ref="F812:G812"/>
    <mergeCell ref="I812:J812"/>
    <mergeCell ref="F813:G813"/>
    <mergeCell ref="I813:J813"/>
    <mergeCell ref="F814:G814"/>
    <mergeCell ref="I814:J814"/>
    <mergeCell ref="F815:G815"/>
    <mergeCell ref="I815:J815"/>
    <mergeCell ref="F816:G816"/>
    <mergeCell ref="I816:J816"/>
    <mergeCell ref="F827:G827"/>
    <mergeCell ref="I827:J827"/>
    <mergeCell ref="F828:G828"/>
    <mergeCell ref="I828:J828"/>
    <mergeCell ref="F829:G829"/>
    <mergeCell ref="I829:J829"/>
    <mergeCell ref="F830:G830"/>
    <mergeCell ref="I830:J830"/>
    <mergeCell ref="F831:G831"/>
    <mergeCell ref="I831:J831"/>
    <mergeCell ref="F822:G822"/>
    <mergeCell ref="I822:J822"/>
    <mergeCell ref="F823:G823"/>
    <mergeCell ref="I823:J823"/>
    <mergeCell ref="F824:G824"/>
    <mergeCell ref="I824:J824"/>
    <mergeCell ref="F825:G825"/>
    <mergeCell ref="I825:J825"/>
    <mergeCell ref="F826:G826"/>
    <mergeCell ref="I826:J826"/>
    <mergeCell ref="F837:G837"/>
    <mergeCell ref="I837:J837"/>
    <mergeCell ref="F838:G838"/>
    <mergeCell ref="I838:J838"/>
    <mergeCell ref="F839:G839"/>
    <mergeCell ref="I839:J839"/>
    <mergeCell ref="F840:G840"/>
    <mergeCell ref="I840:J840"/>
    <mergeCell ref="F841:G841"/>
    <mergeCell ref="I841:J841"/>
    <mergeCell ref="F832:G832"/>
    <mergeCell ref="I832:J832"/>
    <mergeCell ref="F833:G833"/>
    <mergeCell ref="I833:J833"/>
    <mergeCell ref="F834:G834"/>
    <mergeCell ref="I834:J834"/>
    <mergeCell ref="F835:G835"/>
    <mergeCell ref="I835:J835"/>
    <mergeCell ref="F836:G836"/>
    <mergeCell ref="I836:J836"/>
    <mergeCell ref="F847:G847"/>
    <mergeCell ref="I847:J847"/>
    <mergeCell ref="F848:G848"/>
    <mergeCell ref="I848:J848"/>
    <mergeCell ref="F849:G849"/>
    <mergeCell ref="I849:J849"/>
    <mergeCell ref="F850:G850"/>
    <mergeCell ref="I850:J850"/>
    <mergeCell ref="F851:G851"/>
    <mergeCell ref="I851:J851"/>
    <mergeCell ref="F842:G842"/>
    <mergeCell ref="I842:J842"/>
    <mergeCell ref="F843:G843"/>
    <mergeCell ref="I843:J843"/>
    <mergeCell ref="F844:G844"/>
    <mergeCell ref="I844:J844"/>
    <mergeCell ref="F845:G845"/>
    <mergeCell ref="I845:J845"/>
    <mergeCell ref="F846:G846"/>
    <mergeCell ref="I846:J846"/>
    <mergeCell ref="F857:G857"/>
    <mergeCell ref="I857:J857"/>
    <mergeCell ref="F858:G858"/>
    <mergeCell ref="I858:J858"/>
    <mergeCell ref="F859:G859"/>
    <mergeCell ref="I859:J859"/>
    <mergeCell ref="F860:G860"/>
    <mergeCell ref="I860:J860"/>
    <mergeCell ref="F861:G861"/>
    <mergeCell ref="I861:J861"/>
    <mergeCell ref="F852:G852"/>
    <mergeCell ref="I852:J852"/>
    <mergeCell ref="F853:G853"/>
    <mergeCell ref="I853:J853"/>
    <mergeCell ref="F854:G854"/>
    <mergeCell ref="I854:J854"/>
    <mergeCell ref="F855:G855"/>
    <mergeCell ref="I855:J855"/>
    <mergeCell ref="F856:G856"/>
    <mergeCell ref="I856:J856"/>
    <mergeCell ref="F867:G867"/>
    <mergeCell ref="I867:J867"/>
    <mergeCell ref="F868:G868"/>
    <mergeCell ref="I868:J868"/>
    <mergeCell ref="F869:G869"/>
    <mergeCell ref="I869:J869"/>
    <mergeCell ref="F870:G870"/>
    <mergeCell ref="I870:J870"/>
    <mergeCell ref="F871:G871"/>
    <mergeCell ref="I871:J871"/>
    <mergeCell ref="F862:G862"/>
    <mergeCell ref="I862:J862"/>
    <mergeCell ref="F863:G863"/>
    <mergeCell ref="I863:J863"/>
    <mergeCell ref="F864:G864"/>
    <mergeCell ref="I864:J864"/>
    <mergeCell ref="F865:G865"/>
    <mergeCell ref="I865:J865"/>
    <mergeCell ref="F866:G866"/>
    <mergeCell ref="I866:J866"/>
    <mergeCell ref="F877:G877"/>
    <mergeCell ref="I877:J877"/>
    <mergeCell ref="F878:G878"/>
    <mergeCell ref="I878:J878"/>
    <mergeCell ref="F879:G879"/>
    <mergeCell ref="I879:J879"/>
    <mergeCell ref="F880:G880"/>
    <mergeCell ref="I880:J880"/>
    <mergeCell ref="F881:G881"/>
    <mergeCell ref="I881:J881"/>
    <mergeCell ref="F872:G872"/>
    <mergeCell ref="I872:J872"/>
    <mergeCell ref="F873:G873"/>
    <mergeCell ref="I873:J873"/>
    <mergeCell ref="F874:G874"/>
    <mergeCell ref="I874:J874"/>
    <mergeCell ref="F875:G875"/>
    <mergeCell ref="I875:J875"/>
    <mergeCell ref="F876:G876"/>
    <mergeCell ref="I876:J876"/>
    <mergeCell ref="F887:G887"/>
    <mergeCell ref="I887:J887"/>
    <mergeCell ref="F888:G888"/>
    <mergeCell ref="I888:J888"/>
    <mergeCell ref="F889:G889"/>
    <mergeCell ref="I889:J889"/>
    <mergeCell ref="F890:G890"/>
    <mergeCell ref="I890:J890"/>
    <mergeCell ref="F891:G891"/>
    <mergeCell ref="I891:J891"/>
    <mergeCell ref="F882:G882"/>
    <mergeCell ref="I882:J882"/>
    <mergeCell ref="F883:G883"/>
    <mergeCell ref="I883:J883"/>
    <mergeCell ref="F884:G884"/>
    <mergeCell ref="I884:J884"/>
    <mergeCell ref="F885:G885"/>
    <mergeCell ref="I885:J885"/>
    <mergeCell ref="F886:G886"/>
    <mergeCell ref="I886:J886"/>
    <mergeCell ref="F897:G897"/>
    <mergeCell ref="I897:J897"/>
    <mergeCell ref="F898:G898"/>
    <mergeCell ref="I898:J898"/>
    <mergeCell ref="F899:G899"/>
    <mergeCell ref="I899:J899"/>
    <mergeCell ref="F900:G900"/>
    <mergeCell ref="I900:J900"/>
    <mergeCell ref="F901:G901"/>
    <mergeCell ref="I901:J901"/>
    <mergeCell ref="F892:G892"/>
    <mergeCell ref="I892:J892"/>
    <mergeCell ref="F893:G893"/>
    <mergeCell ref="I893:J893"/>
    <mergeCell ref="F894:G894"/>
    <mergeCell ref="I894:J894"/>
    <mergeCell ref="F895:G895"/>
    <mergeCell ref="I895:J895"/>
    <mergeCell ref="F896:G896"/>
    <mergeCell ref="I896:J896"/>
    <mergeCell ref="F907:G907"/>
    <mergeCell ref="I907:J907"/>
    <mergeCell ref="F908:G908"/>
    <mergeCell ref="I908:J908"/>
    <mergeCell ref="F909:G909"/>
    <mergeCell ref="I909:J909"/>
    <mergeCell ref="F910:G910"/>
    <mergeCell ref="I910:J910"/>
    <mergeCell ref="F911:G911"/>
    <mergeCell ref="I911:J911"/>
    <mergeCell ref="F902:G902"/>
    <mergeCell ref="I902:J902"/>
    <mergeCell ref="F903:G903"/>
    <mergeCell ref="I903:J903"/>
    <mergeCell ref="F904:G904"/>
    <mergeCell ref="I904:J904"/>
    <mergeCell ref="F905:G905"/>
    <mergeCell ref="I905:J905"/>
    <mergeCell ref="F906:G906"/>
    <mergeCell ref="I906:J906"/>
    <mergeCell ref="F917:G917"/>
    <mergeCell ref="I917:J917"/>
    <mergeCell ref="F918:G918"/>
    <mergeCell ref="I918:J918"/>
    <mergeCell ref="F919:G919"/>
    <mergeCell ref="I919:J919"/>
    <mergeCell ref="F920:G920"/>
    <mergeCell ref="I920:J920"/>
    <mergeCell ref="F921:G921"/>
    <mergeCell ref="I921:J921"/>
    <mergeCell ref="F912:G912"/>
    <mergeCell ref="I912:J912"/>
    <mergeCell ref="F913:G913"/>
    <mergeCell ref="I913:J913"/>
    <mergeCell ref="F914:G914"/>
    <mergeCell ref="I914:J914"/>
    <mergeCell ref="F915:G915"/>
    <mergeCell ref="I915:J915"/>
    <mergeCell ref="F916:G916"/>
    <mergeCell ref="I916:J916"/>
    <mergeCell ref="F927:G927"/>
    <mergeCell ref="I927:J927"/>
    <mergeCell ref="F928:G928"/>
    <mergeCell ref="I928:J928"/>
    <mergeCell ref="F929:G929"/>
    <mergeCell ref="I929:J929"/>
    <mergeCell ref="F930:G930"/>
    <mergeCell ref="I930:J930"/>
    <mergeCell ref="F931:G931"/>
    <mergeCell ref="I931:J931"/>
    <mergeCell ref="F922:G922"/>
    <mergeCell ref="I922:J922"/>
    <mergeCell ref="F923:G923"/>
    <mergeCell ref="I923:J923"/>
    <mergeCell ref="F924:G924"/>
    <mergeCell ref="I924:J924"/>
    <mergeCell ref="F925:G925"/>
    <mergeCell ref="I925:J925"/>
    <mergeCell ref="F926:G926"/>
    <mergeCell ref="I926:J926"/>
    <mergeCell ref="F937:G937"/>
    <mergeCell ref="I937:J937"/>
    <mergeCell ref="F938:G938"/>
    <mergeCell ref="I938:J938"/>
    <mergeCell ref="F939:G939"/>
    <mergeCell ref="I939:J939"/>
    <mergeCell ref="F940:G940"/>
    <mergeCell ref="I940:J940"/>
    <mergeCell ref="F941:G941"/>
    <mergeCell ref="I941:J941"/>
    <mergeCell ref="F932:G932"/>
    <mergeCell ref="I932:J932"/>
    <mergeCell ref="F933:G933"/>
    <mergeCell ref="I933:J933"/>
    <mergeCell ref="F934:G934"/>
    <mergeCell ref="I934:J934"/>
    <mergeCell ref="F935:G935"/>
    <mergeCell ref="I935:J935"/>
    <mergeCell ref="F936:G936"/>
    <mergeCell ref="I936:J936"/>
    <mergeCell ref="F947:G947"/>
    <mergeCell ref="I947:J947"/>
    <mergeCell ref="F948:G948"/>
    <mergeCell ref="I948:J948"/>
    <mergeCell ref="F949:G949"/>
    <mergeCell ref="I949:J949"/>
    <mergeCell ref="F950:G950"/>
    <mergeCell ref="I950:J950"/>
    <mergeCell ref="F951:G951"/>
    <mergeCell ref="I951:J951"/>
    <mergeCell ref="F942:G942"/>
    <mergeCell ref="I942:J942"/>
    <mergeCell ref="F943:G943"/>
    <mergeCell ref="I943:J943"/>
    <mergeCell ref="F944:G944"/>
    <mergeCell ref="I944:J944"/>
    <mergeCell ref="F945:G945"/>
    <mergeCell ref="I945:J945"/>
    <mergeCell ref="F946:G946"/>
    <mergeCell ref="I946:J946"/>
    <mergeCell ref="F957:G957"/>
    <mergeCell ref="I957:J957"/>
    <mergeCell ref="F958:G958"/>
    <mergeCell ref="I958:J958"/>
    <mergeCell ref="F959:G959"/>
    <mergeCell ref="I959:J959"/>
    <mergeCell ref="F960:G960"/>
    <mergeCell ref="I960:J960"/>
    <mergeCell ref="F961:G961"/>
    <mergeCell ref="I961:J961"/>
    <mergeCell ref="F952:G952"/>
    <mergeCell ref="I952:J952"/>
    <mergeCell ref="F953:G953"/>
    <mergeCell ref="I953:J953"/>
    <mergeCell ref="F954:G954"/>
    <mergeCell ref="I954:J954"/>
    <mergeCell ref="F955:G955"/>
    <mergeCell ref="I955:J955"/>
    <mergeCell ref="F956:G956"/>
    <mergeCell ref="I956:J956"/>
    <mergeCell ref="F967:G967"/>
    <mergeCell ref="I967:J967"/>
    <mergeCell ref="F968:G968"/>
    <mergeCell ref="I968:J968"/>
    <mergeCell ref="F969:G969"/>
    <mergeCell ref="I969:J969"/>
    <mergeCell ref="F970:G970"/>
    <mergeCell ref="I970:J970"/>
    <mergeCell ref="F971:G971"/>
    <mergeCell ref="I971:J971"/>
    <mergeCell ref="F962:G962"/>
    <mergeCell ref="I962:J962"/>
    <mergeCell ref="F963:G963"/>
    <mergeCell ref="I963:J963"/>
    <mergeCell ref="F964:G964"/>
    <mergeCell ref="I964:J964"/>
    <mergeCell ref="F965:G965"/>
    <mergeCell ref="I965:J965"/>
    <mergeCell ref="F966:G966"/>
    <mergeCell ref="I966:J966"/>
    <mergeCell ref="F977:G977"/>
    <mergeCell ref="I977:J977"/>
    <mergeCell ref="F978:G978"/>
    <mergeCell ref="I978:J978"/>
    <mergeCell ref="F979:G979"/>
    <mergeCell ref="I979:J979"/>
    <mergeCell ref="F980:G980"/>
    <mergeCell ref="I980:J980"/>
    <mergeCell ref="F981:G981"/>
    <mergeCell ref="I981:J981"/>
    <mergeCell ref="F972:G972"/>
    <mergeCell ref="I972:J972"/>
    <mergeCell ref="F973:G973"/>
    <mergeCell ref="I973:J973"/>
    <mergeCell ref="F974:G974"/>
    <mergeCell ref="I974:J974"/>
    <mergeCell ref="F975:G975"/>
    <mergeCell ref="I975:J975"/>
    <mergeCell ref="F976:G976"/>
    <mergeCell ref="I976:J976"/>
    <mergeCell ref="F987:G987"/>
    <mergeCell ref="I987:J987"/>
    <mergeCell ref="F988:G988"/>
    <mergeCell ref="I988:J988"/>
    <mergeCell ref="F989:G989"/>
    <mergeCell ref="I989:J989"/>
    <mergeCell ref="F990:G990"/>
    <mergeCell ref="I990:J990"/>
    <mergeCell ref="F991:G991"/>
    <mergeCell ref="I991:J991"/>
    <mergeCell ref="F982:G982"/>
    <mergeCell ref="I982:J982"/>
    <mergeCell ref="F983:G983"/>
    <mergeCell ref="I983:J983"/>
    <mergeCell ref="F984:G984"/>
    <mergeCell ref="I984:J984"/>
    <mergeCell ref="F985:G985"/>
    <mergeCell ref="I985:J985"/>
    <mergeCell ref="F986:G986"/>
    <mergeCell ref="I986:J986"/>
    <mergeCell ref="F997:G997"/>
    <mergeCell ref="I997:J997"/>
    <mergeCell ref="F998:G998"/>
    <mergeCell ref="I998:J998"/>
    <mergeCell ref="F999:G999"/>
    <mergeCell ref="I999:J999"/>
    <mergeCell ref="F1000:G1000"/>
    <mergeCell ref="I1000:J1000"/>
    <mergeCell ref="F1001:G1001"/>
    <mergeCell ref="I1001:J1001"/>
    <mergeCell ref="F992:G992"/>
    <mergeCell ref="I992:J992"/>
    <mergeCell ref="F993:G993"/>
    <mergeCell ref="I993:J993"/>
    <mergeCell ref="F994:G994"/>
    <mergeCell ref="I994:J994"/>
    <mergeCell ref="F995:G995"/>
    <mergeCell ref="I995:J995"/>
    <mergeCell ref="F996:G996"/>
    <mergeCell ref="I996:J996"/>
    <mergeCell ref="F1007:G1007"/>
    <mergeCell ref="I1007:J1007"/>
    <mergeCell ref="F1008:G1008"/>
    <mergeCell ref="I1008:J1008"/>
    <mergeCell ref="F1009:G1009"/>
    <mergeCell ref="I1009:J1009"/>
    <mergeCell ref="F1010:G1010"/>
    <mergeCell ref="I1010:J1010"/>
    <mergeCell ref="F1011:G1011"/>
    <mergeCell ref="I1011:J1011"/>
    <mergeCell ref="F1002:G1002"/>
    <mergeCell ref="I1002:J1002"/>
    <mergeCell ref="F1003:G1003"/>
    <mergeCell ref="I1003:J1003"/>
    <mergeCell ref="F1004:G1004"/>
    <mergeCell ref="I1004:J1004"/>
    <mergeCell ref="F1005:G1005"/>
    <mergeCell ref="I1005:J1005"/>
    <mergeCell ref="F1006:G1006"/>
    <mergeCell ref="I1006:J1006"/>
    <mergeCell ref="F1017:G1017"/>
    <mergeCell ref="I1017:J1017"/>
    <mergeCell ref="F1018:G1018"/>
    <mergeCell ref="I1018:J1018"/>
    <mergeCell ref="F1019:G1019"/>
    <mergeCell ref="I1019:J1019"/>
    <mergeCell ref="F1020:G1020"/>
    <mergeCell ref="I1020:J1020"/>
    <mergeCell ref="F1021:G1021"/>
    <mergeCell ref="I1021:J1021"/>
    <mergeCell ref="F1012:G1012"/>
    <mergeCell ref="I1012:J1012"/>
    <mergeCell ref="F1013:G1013"/>
    <mergeCell ref="I1013:J1013"/>
    <mergeCell ref="F1014:G1014"/>
    <mergeCell ref="I1014:J1014"/>
    <mergeCell ref="F1015:G1015"/>
    <mergeCell ref="I1015:J1015"/>
    <mergeCell ref="F1016:G1016"/>
    <mergeCell ref="I1016:J1016"/>
    <mergeCell ref="F1027:G1027"/>
    <mergeCell ref="I1027:J1027"/>
    <mergeCell ref="F1028:G1028"/>
    <mergeCell ref="I1028:J1028"/>
    <mergeCell ref="F1029:G1029"/>
    <mergeCell ref="I1029:J1029"/>
    <mergeCell ref="F1030:G1030"/>
    <mergeCell ref="I1030:J1030"/>
    <mergeCell ref="F1031:G1031"/>
    <mergeCell ref="I1031:J1031"/>
    <mergeCell ref="F1022:G1022"/>
    <mergeCell ref="I1022:J1022"/>
    <mergeCell ref="F1023:G1023"/>
    <mergeCell ref="I1023:J1023"/>
    <mergeCell ref="F1024:G1024"/>
    <mergeCell ref="I1024:J1024"/>
    <mergeCell ref="F1025:G1025"/>
    <mergeCell ref="I1025:J1025"/>
    <mergeCell ref="F1026:G1026"/>
    <mergeCell ref="I1026:J1026"/>
    <mergeCell ref="F1037:G1037"/>
    <mergeCell ref="I1037:J1037"/>
    <mergeCell ref="F1038:G1038"/>
    <mergeCell ref="I1038:J1038"/>
    <mergeCell ref="F1039:G1039"/>
    <mergeCell ref="I1039:J1039"/>
    <mergeCell ref="F1040:G1040"/>
    <mergeCell ref="I1040:J1040"/>
    <mergeCell ref="F1041:G1041"/>
    <mergeCell ref="I1041:J1041"/>
    <mergeCell ref="F1032:G1032"/>
    <mergeCell ref="I1032:J1032"/>
    <mergeCell ref="F1033:G1033"/>
    <mergeCell ref="I1033:J1033"/>
    <mergeCell ref="F1034:G1034"/>
    <mergeCell ref="I1034:J1034"/>
    <mergeCell ref="F1035:G1035"/>
    <mergeCell ref="I1035:J1035"/>
    <mergeCell ref="F1036:G1036"/>
    <mergeCell ref="I1036:J1036"/>
    <mergeCell ref="F1047:G1047"/>
    <mergeCell ref="I1047:J1047"/>
    <mergeCell ref="F1048:G1048"/>
    <mergeCell ref="I1048:J1048"/>
    <mergeCell ref="F1049:G1049"/>
    <mergeCell ref="I1049:J1049"/>
    <mergeCell ref="F1050:G1050"/>
    <mergeCell ref="I1050:J1050"/>
    <mergeCell ref="F1051:G1051"/>
    <mergeCell ref="I1051:J1051"/>
    <mergeCell ref="F1042:G1042"/>
    <mergeCell ref="I1042:J1042"/>
    <mergeCell ref="F1043:G1043"/>
    <mergeCell ref="I1043:J1043"/>
    <mergeCell ref="F1044:G1044"/>
    <mergeCell ref="I1044:J1044"/>
    <mergeCell ref="F1045:G1045"/>
    <mergeCell ref="I1045:J1045"/>
    <mergeCell ref="F1046:G1046"/>
    <mergeCell ref="I1046:J1046"/>
    <mergeCell ref="F1057:G1057"/>
    <mergeCell ref="I1057:J1057"/>
    <mergeCell ref="F1058:G1058"/>
    <mergeCell ref="I1058:J1058"/>
    <mergeCell ref="F1059:G1059"/>
    <mergeCell ref="I1059:J1059"/>
    <mergeCell ref="F1060:G1060"/>
    <mergeCell ref="I1060:J1060"/>
    <mergeCell ref="F1061:G1061"/>
    <mergeCell ref="I1061:J1061"/>
    <mergeCell ref="F1052:G1052"/>
    <mergeCell ref="I1052:J1052"/>
    <mergeCell ref="F1053:G1053"/>
    <mergeCell ref="I1053:J1053"/>
    <mergeCell ref="F1054:G1054"/>
    <mergeCell ref="I1054:J1054"/>
    <mergeCell ref="F1055:G1055"/>
    <mergeCell ref="I1055:J1055"/>
    <mergeCell ref="F1056:G1056"/>
    <mergeCell ref="I1056:J1056"/>
    <mergeCell ref="F1067:G1067"/>
    <mergeCell ref="I1067:J1067"/>
    <mergeCell ref="F1068:G1068"/>
    <mergeCell ref="I1068:J1068"/>
    <mergeCell ref="F1069:G1069"/>
    <mergeCell ref="I1069:J1069"/>
    <mergeCell ref="F1070:G1070"/>
    <mergeCell ref="I1070:J1070"/>
    <mergeCell ref="F1071:G1071"/>
    <mergeCell ref="I1071:J1071"/>
    <mergeCell ref="F1062:G1062"/>
    <mergeCell ref="I1062:J1062"/>
    <mergeCell ref="F1063:G1063"/>
    <mergeCell ref="I1063:J1063"/>
    <mergeCell ref="F1064:G1064"/>
    <mergeCell ref="I1064:J1064"/>
    <mergeCell ref="F1065:G1065"/>
    <mergeCell ref="I1065:J1065"/>
    <mergeCell ref="F1066:G1066"/>
    <mergeCell ref="I1066:J1066"/>
    <mergeCell ref="F1077:G1077"/>
    <mergeCell ref="I1077:J1077"/>
    <mergeCell ref="F1078:G1078"/>
    <mergeCell ref="I1078:J1078"/>
    <mergeCell ref="F1079:G1079"/>
    <mergeCell ref="I1079:J1079"/>
    <mergeCell ref="F1080:G1080"/>
    <mergeCell ref="I1080:J1080"/>
    <mergeCell ref="F1081:G1081"/>
    <mergeCell ref="I1081:J1081"/>
    <mergeCell ref="F1072:G1072"/>
    <mergeCell ref="I1072:J1072"/>
    <mergeCell ref="F1073:G1073"/>
    <mergeCell ref="I1073:J1073"/>
    <mergeCell ref="F1074:G1074"/>
    <mergeCell ref="I1074:J1074"/>
    <mergeCell ref="F1075:G1075"/>
    <mergeCell ref="I1075:J1075"/>
    <mergeCell ref="F1076:G1076"/>
    <mergeCell ref="I1076:J1076"/>
    <mergeCell ref="F1087:G1087"/>
    <mergeCell ref="I1087:J1087"/>
    <mergeCell ref="F1088:G1088"/>
    <mergeCell ref="I1088:J1088"/>
    <mergeCell ref="F1089:G1089"/>
    <mergeCell ref="I1089:J1089"/>
    <mergeCell ref="F1090:G1090"/>
    <mergeCell ref="I1090:J1090"/>
    <mergeCell ref="F1091:G1091"/>
    <mergeCell ref="I1091:J1091"/>
    <mergeCell ref="F1082:G1082"/>
    <mergeCell ref="I1082:J1082"/>
    <mergeCell ref="F1083:G1083"/>
    <mergeCell ref="I1083:J1083"/>
    <mergeCell ref="F1084:G1084"/>
    <mergeCell ref="I1084:J1084"/>
    <mergeCell ref="F1085:G1085"/>
    <mergeCell ref="I1085:J1085"/>
    <mergeCell ref="F1086:G1086"/>
    <mergeCell ref="I1086:J1086"/>
    <mergeCell ref="F1097:G1097"/>
    <mergeCell ref="I1097:J1097"/>
    <mergeCell ref="F1098:G1098"/>
    <mergeCell ref="I1098:J1098"/>
    <mergeCell ref="F1099:G1099"/>
    <mergeCell ref="I1099:J1099"/>
    <mergeCell ref="F1100:G1100"/>
    <mergeCell ref="I1100:J1100"/>
    <mergeCell ref="F1101:G1101"/>
    <mergeCell ref="I1101:J1101"/>
    <mergeCell ref="F1092:G1092"/>
    <mergeCell ref="I1092:J1092"/>
    <mergeCell ref="F1093:G1093"/>
    <mergeCell ref="I1093:J1093"/>
    <mergeCell ref="F1094:G1094"/>
    <mergeCell ref="I1094:J1094"/>
    <mergeCell ref="F1095:G1095"/>
    <mergeCell ref="I1095:J1095"/>
    <mergeCell ref="F1096:G1096"/>
    <mergeCell ref="I1096:J1096"/>
    <mergeCell ref="F1107:G1107"/>
    <mergeCell ref="I1107:J1107"/>
    <mergeCell ref="F1108:G1108"/>
    <mergeCell ref="I1108:J1108"/>
    <mergeCell ref="F1109:G1109"/>
    <mergeCell ref="I1109:J1109"/>
    <mergeCell ref="F1110:G1110"/>
    <mergeCell ref="I1110:J1110"/>
    <mergeCell ref="F1111:G1111"/>
    <mergeCell ref="I1111:J1111"/>
    <mergeCell ref="F1102:G1102"/>
    <mergeCell ref="I1102:J1102"/>
    <mergeCell ref="F1103:G1103"/>
    <mergeCell ref="I1103:J1103"/>
    <mergeCell ref="F1104:G1104"/>
    <mergeCell ref="I1104:J1104"/>
    <mergeCell ref="F1105:G1105"/>
    <mergeCell ref="I1105:J1105"/>
    <mergeCell ref="F1106:G1106"/>
    <mergeCell ref="I1106:J1106"/>
    <mergeCell ref="F1117:G1117"/>
    <mergeCell ref="I1117:J1117"/>
    <mergeCell ref="F1118:G1118"/>
    <mergeCell ref="I1118:J1118"/>
    <mergeCell ref="F1119:G1119"/>
    <mergeCell ref="I1119:J1119"/>
    <mergeCell ref="F1120:G1120"/>
    <mergeCell ref="I1120:J1120"/>
    <mergeCell ref="F1121:G1121"/>
    <mergeCell ref="I1121:J1121"/>
    <mergeCell ref="F1112:G1112"/>
    <mergeCell ref="I1112:J1112"/>
    <mergeCell ref="F1113:G1113"/>
    <mergeCell ref="I1113:J1113"/>
    <mergeCell ref="F1114:G1114"/>
    <mergeCell ref="I1114:J1114"/>
    <mergeCell ref="F1115:G1115"/>
    <mergeCell ref="I1115:J1115"/>
    <mergeCell ref="F1116:G1116"/>
    <mergeCell ref="I1116:J1116"/>
    <mergeCell ref="F1127:G1127"/>
    <mergeCell ref="I1127:J1127"/>
    <mergeCell ref="F1128:G1128"/>
    <mergeCell ref="I1128:J1128"/>
    <mergeCell ref="F1129:G1129"/>
    <mergeCell ref="I1129:J1129"/>
    <mergeCell ref="F1130:G1130"/>
    <mergeCell ref="I1130:J1130"/>
    <mergeCell ref="F1131:G1131"/>
    <mergeCell ref="I1131:J1131"/>
    <mergeCell ref="F1122:G1122"/>
    <mergeCell ref="I1122:J1122"/>
    <mergeCell ref="F1123:G1123"/>
    <mergeCell ref="I1123:J1123"/>
    <mergeCell ref="F1124:G1124"/>
    <mergeCell ref="I1124:J1124"/>
    <mergeCell ref="F1125:G1125"/>
    <mergeCell ref="I1125:J1125"/>
    <mergeCell ref="F1126:G1126"/>
    <mergeCell ref="I1126:J1126"/>
    <mergeCell ref="F1137:G1137"/>
    <mergeCell ref="I1137:J1137"/>
    <mergeCell ref="F1138:G1138"/>
    <mergeCell ref="I1138:J1138"/>
    <mergeCell ref="F1139:G1139"/>
    <mergeCell ref="I1139:J1139"/>
    <mergeCell ref="F1140:G1140"/>
    <mergeCell ref="I1140:J1140"/>
    <mergeCell ref="F1141:G1141"/>
    <mergeCell ref="I1141:J1141"/>
    <mergeCell ref="F1132:G1132"/>
    <mergeCell ref="I1132:J1132"/>
    <mergeCell ref="F1133:G1133"/>
    <mergeCell ref="I1133:J1133"/>
    <mergeCell ref="F1134:G1134"/>
    <mergeCell ref="I1134:J1134"/>
    <mergeCell ref="F1135:G1135"/>
    <mergeCell ref="I1135:J1135"/>
    <mergeCell ref="F1136:G1136"/>
    <mergeCell ref="I1136:J1136"/>
    <mergeCell ref="F1147:G1147"/>
    <mergeCell ref="I1147:J1147"/>
    <mergeCell ref="F1148:G1148"/>
    <mergeCell ref="I1148:J1148"/>
    <mergeCell ref="F1149:G1149"/>
    <mergeCell ref="I1149:J1149"/>
    <mergeCell ref="F1150:G1150"/>
    <mergeCell ref="I1150:J1150"/>
    <mergeCell ref="F1151:G1151"/>
    <mergeCell ref="I1151:J1151"/>
    <mergeCell ref="F1142:G1142"/>
    <mergeCell ref="I1142:J1142"/>
    <mergeCell ref="F1143:G1143"/>
    <mergeCell ref="I1143:J1143"/>
    <mergeCell ref="F1144:G1144"/>
    <mergeCell ref="I1144:J1144"/>
    <mergeCell ref="F1145:G1145"/>
    <mergeCell ref="I1145:J1145"/>
    <mergeCell ref="F1146:G1146"/>
    <mergeCell ref="I1146:J1146"/>
    <mergeCell ref="F1157:G1157"/>
    <mergeCell ref="I1157:J1157"/>
    <mergeCell ref="F1158:G1158"/>
    <mergeCell ref="I1158:J1158"/>
    <mergeCell ref="F1159:G1159"/>
    <mergeCell ref="I1159:J1159"/>
    <mergeCell ref="F1160:G1160"/>
    <mergeCell ref="I1160:J1160"/>
    <mergeCell ref="F1161:G1161"/>
    <mergeCell ref="I1161:J1161"/>
    <mergeCell ref="F1152:G1152"/>
    <mergeCell ref="I1152:J1152"/>
    <mergeCell ref="F1153:G1153"/>
    <mergeCell ref="I1153:J1153"/>
    <mergeCell ref="F1154:G1154"/>
    <mergeCell ref="I1154:J1154"/>
    <mergeCell ref="F1155:G1155"/>
    <mergeCell ref="I1155:J1155"/>
    <mergeCell ref="F1156:G1156"/>
    <mergeCell ref="I1156:J1156"/>
    <mergeCell ref="F1167:G1167"/>
    <mergeCell ref="I1167:J1167"/>
    <mergeCell ref="F1168:G1168"/>
    <mergeCell ref="I1168:J1168"/>
    <mergeCell ref="F1169:G1169"/>
    <mergeCell ref="I1169:J1169"/>
    <mergeCell ref="F1170:G1170"/>
    <mergeCell ref="I1170:J1170"/>
    <mergeCell ref="F1171:G1171"/>
    <mergeCell ref="I1171:J1171"/>
    <mergeCell ref="F1162:G1162"/>
    <mergeCell ref="I1162:J1162"/>
    <mergeCell ref="F1163:G1163"/>
    <mergeCell ref="I1163:J1163"/>
    <mergeCell ref="F1164:G1164"/>
    <mergeCell ref="I1164:J1164"/>
    <mergeCell ref="F1165:G1165"/>
    <mergeCell ref="I1165:J1165"/>
    <mergeCell ref="F1166:G1166"/>
    <mergeCell ref="I1166:J1166"/>
    <mergeCell ref="F1177:G1177"/>
    <mergeCell ref="I1177:J1177"/>
    <mergeCell ref="F1178:G1178"/>
    <mergeCell ref="I1178:J1178"/>
    <mergeCell ref="F1179:G1179"/>
    <mergeCell ref="I1179:J1179"/>
    <mergeCell ref="F1180:G1180"/>
    <mergeCell ref="I1180:J1180"/>
    <mergeCell ref="F1181:G1181"/>
    <mergeCell ref="I1181:J1181"/>
    <mergeCell ref="F1172:G1172"/>
    <mergeCell ref="I1172:J1172"/>
    <mergeCell ref="F1173:G1173"/>
    <mergeCell ref="I1173:J1173"/>
    <mergeCell ref="F1174:G1174"/>
    <mergeCell ref="I1174:J1174"/>
    <mergeCell ref="F1175:G1175"/>
    <mergeCell ref="I1175:J1175"/>
    <mergeCell ref="F1176:G1176"/>
    <mergeCell ref="I1176:J1176"/>
    <mergeCell ref="F1187:G1187"/>
    <mergeCell ref="I1187:J1187"/>
    <mergeCell ref="F1188:G1188"/>
    <mergeCell ref="I1188:J1188"/>
    <mergeCell ref="F1189:G1189"/>
    <mergeCell ref="I1189:J1189"/>
    <mergeCell ref="F1190:G1190"/>
    <mergeCell ref="I1190:J1190"/>
    <mergeCell ref="F1191:G1191"/>
    <mergeCell ref="I1191:J1191"/>
    <mergeCell ref="F1182:G1182"/>
    <mergeCell ref="I1182:J1182"/>
    <mergeCell ref="F1183:G1183"/>
    <mergeCell ref="I1183:J1183"/>
    <mergeCell ref="F1184:G1184"/>
    <mergeCell ref="I1184:J1184"/>
    <mergeCell ref="F1185:G1185"/>
    <mergeCell ref="I1185:J1185"/>
    <mergeCell ref="F1186:G1186"/>
    <mergeCell ref="I1186:J1186"/>
    <mergeCell ref="F1197:G1197"/>
    <mergeCell ref="I1197:J1197"/>
    <mergeCell ref="F1198:G1198"/>
    <mergeCell ref="I1198:J1198"/>
    <mergeCell ref="F1199:G1199"/>
    <mergeCell ref="I1199:J1199"/>
    <mergeCell ref="F1200:G1200"/>
    <mergeCell ref="I1200:J1200"/>
    <mergeCell ref="F1201:G1201"/>
    <mergeCell ref="I1201:J1201"/>
    <mergeCell ref="F1192:G1192"/>
    <mergeCell ref="I1192:J1192"/>
    <mergeCell ref="F1193:G1193"/>
    <mergeCell ref="I1193:J1193"/>
    <mergeCell ref="F1194:G1194"/>
    <mergeCell ref="I1194:J1194"/>
    <mergeCell ref="F1195:G1195"/>
    <mergeCell ref="I1195:J1195"/>
    <mergeCell ref="F1196:G1196"/>
    <mergeCell ref="I1196:J1196"/>
    <mergeCell ref="F1207:G1207"/>
    <mergeCell ref="I1207:J1207"/>
    <mergeCell ref="F1208:G1208"/>
    <mergeCell ref="I1208:J1208"/>
    <mergeCell ref="F1209:G1209"/>
    <mergeCell ref="I1209:J1209"/>
    <mergeCell ref="F1210:G1210"/>
    <mergeCell ref="I1210:J1210"/>
    <mergeCell ref="F1211:G1211"/>
    <mergeCell ref="I1211:J1211"/>
    <mergeCell ref="F1202:G1202"/>
    <mergeCell ref="I1202:J1202"/>
    <mergeCell ref="F1203:G1203"/>
    <mergeCell ref="I1203:J1203"/>
    <mergeCell ref="F1204:G1204"/>
    <mergeCell ref="I1204:J1204"/>
    <mergeCell ref="F1205:G1205"/>
    <mergeCell ref="I1205:J1205"/>
    <mergeCell ref="F1206:G1206"/>
    <mergeCell ref="I1206:J1206"/>
    <mergeCell ref="F1217:G1217"/>
    <mergeCell ref="I1217:J1217"/>
    <mergeCell ref="F1218:G1218"/>
    <mergeCell ref="I1218:J1218"/>
    <mergeCell ref="F1219:G1219"/>
    <mergeCell ref="I1219:J1219"/>
    <mergeCell ref="F1220:G1220"/>
    <mergeCell ref="I1220:J1220"/>
    <mergeCell ref="F1221:G1221"/>
    <mergeCell ref="I1221:J1221"/>
    <mergeCell ref="F1212:G1212"/>
    <mergeCell ref="I1212:J1212"/>
    <mergeCell ref="F1213:G1213"/>
    <mergeCell ref="I1213:J1213"/>
    <mergeCell ref="F1214:G1214"/>
    <mergeCell ref="I1214:J1214"/>
    <mergeCell ref="F1215:G1215"/>
    <mergeCell ref="I1215:J1215"/>
    <mergeCell ref="F1216:G1216"/>
    <mergeCell ref="I1216:J1216"/>
    <mergeCell ref="F1227:G1227"/>
    <mergeCell ref="I1227:J1227"/>
    <mergeCell ref="F1228:G1228"/>
    <mergeCell ref="I1228:J1228"/>
    <mergeCell ref="F1229:G1229"/>
    <mergeCell ref="I1229:J1229"/>
    <mergeCell ref="F1230:G1230"/>
    <mergeCell ref="I1230:J1230"/>
    <mergeCell ref="F1231:G1231"/>
    <mergeCell ref="I1231:J1231"/>
    <mergeCell ref="F1222:G1222"/>
    <mergeCell ref="I1222:J1222"/>
    <mergeCell ref="F1223:G1223"/>
    <mergeCell ref="I1223:J1223"/>
    <mergeCell ref="F1224:G1224"/>
    <mergeCell ref="I1224:J1224"/>
    <mergeCell ref="F1225:G1225"/>
    <mergeCell ref="I1225:J1225"/>
    <mergeCell ref="F1226:G1226"/>
    <mergeCell ref="I1226:J1226"/>
    <mergeCell ref="F1237:G1237"/>
    <mergeCell ref="I1237:J1237"/>
    <mergeCell ref="F1238:G1238"/>
    <mergeCell ref="I1238:J1238"/>
    <mergeCell ref="F1239:G1239"/>
    <mergeCell ref="I1239:J1239"/>
    <mergeCell ref="F1240:G1240"/>
    <mergeCell ref="I1240:J1240"/>
    <mergeCell ref="F1241:G1241"/>
    <mergeCell ref="I1241:J1241"/>
    <mergeCell ref="F1232:G1232"/>
    <mergeCell ref="I1232:J1232"/>
    <mergeCell ref="F1233:G1233"/>
    <mergeCell ref="I1233:J1233"/>
    <mergeCell ref="F1234:G1234"/>
    <mergeCell ref="I1234:J1234"/>
    <mergeCell ref="F1235:G1235"/>
    <mergeCell ref="I1235:J1235"/>
    <mergeCell ref="F1236:G1236"/>
    <mergeCell ref="I1236:J1236"/>
    <mergeCell ref="F1247:G1247"/>
    <mergeCell ref="I1247:J1247"/>
    <mergeCell ref="F1248:G1248"/>
    <mergeCell ref="I1248:J1248"/>
    <mergeCell ref="F1249:G1249"/>
    <mergeCell ref="I1249:J1249"/>
    <mergeCell ref="F1250:G1250"/>
    <mergeCell ref="I1250:J1250"/>
    <mergeCell ref="F1251:G1251"/>
    <mergeCell ref="I1251:J1251"/>
    <mergeCell ref="F1242:G1242"/>
    <mergeCell ref="I1242:J1242"/>
    <mergeCell ref="F1243:G1243"/>
    <mergeCell ref="I1243:J1243"/>
    <mergeCell ref="F1244:G1244"/>
    <mergeCell ref="I1244:J1244"/>
    <mergeCell ref="F1245:G1245"/>
    <mergeCell ref="I1245:J1245"/>
    <mergeCell ref="F1246:G1246"/>
    <mergeCell ref="I1246:J1246"/>
    <mergeCell ref="F1257:G1257"/>
    <mergeCell ref="I1257:J1257"/>
    <mergeCell ref="F1258:G1258"/>
    <mergeCell ref="I1258:J1258"/>
    <mergeCell ref="F1259:G1259"/>
    <mergeCell ref="I1259:J1259"/>
    <mergeCell ref="F1260:G1260"/>
    <mergeCell ref="I1260:J1260"/>
    <mergeCell ref="F1261:G1261"/>
    <mergeCell ref="I1261:J1261"/>
    <mergeCell ref="F1252:G1252"/>
    <mergeCell ref="I1252:J1252"/>
    <mergeCell ref="F1253:G1253"/>
    <mergeCell ref="I1253:J1253"/>
    <mergeCell ref="F1254:G1254"/>
    <mergeCell ref="I1254:J1254"/>
    <mergeCell ref="F1255:G1255"/>
    <mergeCell ref="I1255:J1255"/>
    <mergeCell ref="F1256:G1256"/>
    <mergeCell ref="I1256:J1256"/>
    <mergeCell ref="F1267:G1267"/>
    <mergeCell ref="I1267:J1267"/>
    <mergeCell ref="F1268:G1268"/>
    <mergeCell ref="I1268:J1268"/>
    <mergeCell ref="F1269:G1269"/>
    <mergeCell ref="I1269:J1269"/>
    <mergeCell ref="F1270:G1270"/>
    <mergeCell ref="I1270:J1270"/>
    <mergeCell ref="F1271:G1271"/>
    <mergeCell ref="I1271:J1271"/>
    <mergeCell ref="F1262:G1262"/>
    <mergeCell ref="I1262:J1262"/>
    <mergeCell ref="F1263:G1263"/>
    <mergeCell ref="I1263:J1263"/>
    <mergeCell ref="F1264:G1264"/>
    <mergeCell ref="I1264:J1264"/>
    <mergeCell ref="F1265:G1265"/>
    <mergeCell ref="I1265:J1265"/>
    <mergeCell ref="F1266:G1266"/>
    <mergeCell ref="I1266:J1266"/>
    <mergeCell ref="F1277:G1277"/>
    <mergeCell ref="I1277:J1277"/>
    <mergeCell ref="F1278:G1278"/>
    <mergeCell ref="I1278:J1278"/>
    <mergeCell ref="F1279:G1279"/>
    <mergeCell ref="I1279:J1279"/>
    <mergeCell ref="F1280:G1280"/>
    <mergeCell ref="I1280:J1280"/>
    <mergeCell ref="F1281:G1281"/>
    <mergeCell ref="I1281:J1281"/>
    <mergeCell ref="F1272:G1272"/>
    <mergeCell ref="I1272:J1272"/>
    <mergeCell ref="F1273:G1273"/>
    <mergeCell ref="I1273:J1273"/>
    <mergeCell ref="F1274:G1274"/>
    <mergeCell ref="I1274:J1274"/>
    <mergeCell ref="F1275:G1275"/>
    <mergeCell ref="I1275:J1275"/>
    <mergeCell ref="F1276:G1276"/>
    <mergeCell ref="I1276:J1276"/>
    <mergeCell ref="F1287:G1287"/>
    <mergeCell ref="I1287:J1287"/>
    <mergeCell ref="F1288:G1288"/>
    <mergeCell ref="I1288:J1288"/>
    <mergeCell ref="F1289:G1289"/>
    <mergeCell ref="I1289:J1289"/>
    <mergeCell ref="F1290:G1290"/>
    <mergeCell ref="I1290:J1290"/>
    <mergeCell ref="F1291:G1291"/>
    <mergeCell ref="I1291:J1291"/>
    <mergeCell ref="F1282:G1282"/>
    <mergeCell ref="I1282:J1282"/>
    <mergeCell ref="F1283:G1283"/>
    <mergeCell ref="I1283:J1283"/>
    <mergeCell ref="F1284:G1284"/>
    <mergeCell ref="I1284:J1284"/>
    <mergeCell ref="F1285:G1285"/>
    <mergeCell ref="I1285:J1285"/>
    <mergeCell ref="F1286:G1286"/>
    <mergeCell ref="I1286:J1286"/>
    <mergeCell ref="F1297:G1297"/>
    <mergeCell ref="I1297:J1297"/>
    <mergeCell ref="F1298:G1298"/>
    <mergeCell ref="I1298:J1298"/>
    <mergeCell ref="F1299:G1299"/>
    <mergeCell ref="I1299:J1299"/>
    <mergeCell ref="F1300:G1300"/>
    <mergeCell ref="I1300:J1300"/>
    <mergeCell ref="F1301:G1301"/>
    <mergeCell ref="I1301:J1301"/>
    <mergeCell ref="F1292:G1292"/>
    <mergeCell ref="I1292:J1292"/>
    <mergeCell ref="F1293:G1293"/>
    <mergeCell ref="I1293:J1293"/>
    <mergeCell ref="F1294:G1294"/>
    <mergeCell ref="I1294:J1294"/>
    <mergeCell ref="F1295:G1295"/>
    <mergeCell ref="I1295:J1295"/>
    <mergeCell ref="F1296:G1296"/>
    <mergeCell ref="I1296:J1296"/>
    <mergeCell ref="F1307:G1307"/>
    <mergeCell ref="I1307:J1307"/>
    <mergeCell ref="F1308:G1308"/>
    <mergeCell ref="I1308:J1308"/>
    <mergeCell ref="F1309:G1309"/>
    <mergeCell ref="I1309:J1309"/>
    <mergeCell ref="F1310:G1310"/>
    <mergeCell ref="I1310:J1310"/>
    <mergeCell ref="F1311:G1311"/>
    <mergeCell ref="I1311:J1311"/>
    <mergeCell ref="F1302:G1302"/>
    <mergeCell ref="I1302:J1302"/>
    <mergeCell ref="F1303:G1303"/>
    <mergeCell ref="I1303:J1303"/>
    <mergeCell ref="F1304:G1304"/>
    <mergeCell ref="I1304:J1304"/>
    <mergeCell ref="F1305:G1305"/>
    <mergeCell ref="I1305:J1305"/>
    <mergeCell ref="F1306:G1306"/>
    <mergeCell ref="I1306:J1306"/>
    <mergeCell ref="F1317:G1317"/>
    <mergeCell ref="I1317:J1317"/>
    <mergeCell ref="F1318:G1318"/>
    <mergeCell ref="I1318:J1318"/>
    <mergeCell ref="F1319:G1319"/>
    <mergeCell ref="I1319:J1319"/>
    <mergeCell ref="F1320:G1320"/>
    <mergeCell ref="I1320:J1320"/>
    <mergeCell ref="F1321:G1321"/>
    <mergeCell ref="I1321:J1321"/>
    <mergeCell ref="F1312:G1312"/>
    <mergeCell ref="I1312:J1312"/>
    <mergeCell ref="F1313:G1313"/>
    <mergeCell ref="I1313:J1313"/>
    <mergeCell ref="F1314:G1314"/>
    <mergeCell ref="I1314:J1314"/>
    <mergeCell ref="F1315:G1315"/>
    <mergeCell ref="I1315:J1315"/>
    <mergeCell ref="F1316:G1316"/>
    <mergeCell ref="I1316:J1316"/>
    <mergeCell ref="F1327:G1327"/>
    <mergeCell ref="I1327:J1327"/>
    <mergeCell ref="F1328:G1328"/>
    <mergeCell ref="I1328:J1328"/>
    <mergeCell ref="F1329:G1329"/>
    <mergeCell ref="I1329:J1329"/>
    <mergeCell ref="F1330:G1330"/>
    <mergeCell ref="I1330:J1330"/>
    <mergeCell ref="F1331:G1331"/>
    <mergeCell ref="I1331:J1331"/>
    <mergeCell ref="F1322:G1322"/>
    <mergeCell ref="I1322:J1322"/>
    <mergeCell ref="F1323:G1323"/>
    <mergeCell ref="I1323:J1323"/>
    <mergeCell ref="F1324:G1324"/>
    <mergeCell ref="I1324:J1324"/>
    <mergeCell ref="F1325:G1325"/>
    <mergeCell ref="I1325:J1325"/>
    <mergeCell ref="F1326:G1326"/>
    <mergeCell ref="I1326:J1326"/>
    <mergeCell ref="F1337:G1337"/>
    <mergeCell ref="I1337:J1337"/>
    <mergeCell ref="F1338:G1338"/>
    <mergeCell ref="I1338:J1338"/>
    <mergeCell ref="F1339:G1339"/>
    <mergeCell ref="I1339:J1339"/>
    <mergeCell ref="F1340:G1340"/>
    <mergeCell ref="I1340:J1340"/>
    <mergeCell ref="F1341:G1341"/>
    <mergeCell ref="I1341:J1341"/>
    <mergeCell ref="F1332:G1332"/>
    <mergeCell ref="I1332:J1332"/>
    <mergeCell ref="F1333:G1333"/>
    <mergeCell ref="I1333:J1333"/>
    <mergeCell ref="F1334:G1334"/>
    <mergeCell ref="I1334:J1334"/>
    <mergeCell ref="F1335:G1335"/>
    <mergeCell ref="I1335:J1335"/>
    <mergeCell ref="F1336:G1336"/>
    <mergeCell ref="I1336:J1336"/>
    <mergeCell ref="F1347:G1347"/>
    <mergeCell ref="I1347:J1347"/>
    <mergeCell ref="F1348:G1348"/>
    <mergeCell ref="I1348:J1348"/>
    <mergeCell ref="F1349:G1349"/>
    <mergeCell ref="I1349:J1349"/>
    <mergeCell ref="F1350:G1350"/>
    <mergeCell ref="I1350:J1350"/>
    <mergeCell ref="F1351:G1351"/>
    <mergeCell ref="I1351:J1351"/>
    <mergeCell ref="F1342:G1342"/>
    <mergeCell ref="I1342:J1342"/>
    <mergeCell ref="F1343:G1343"/>
    <mergeCell ref="I1343:J1343"/>
    <mergeCell ref="F1344:G1344"/>
    <mergeCell ref="I1344:J1344"/>
    <mergeCell ref="F1345:G1345"/>
    <mergeCell ref="I1345:J1345"/>
    <mergeCell ref="F1346:G1346"/>
    <mergeCell ref="I1346:J1346"/>
    <mergeCell ref="F1357:G1357"/>
    <mergeCell ref="I1357:J1357"/>
    <mergeCell ref="F1358:G1358"/>
    <mergeCell ref="I1358:J1358"/>
    <mergeCell ref="F1359:G1359"/>
    <mergeCell ref="I1359:J1359"/>
    <mergeCell ref="F1360:G1360"/>
    <mergeCell ref="I1360:J1360"/>
    <mergeCell ref="F1361:G1361"/>
    <mergeCell ref="I1361:J1361"/>
    <mergeCell ref="F1352:G1352"/>
    <mergeCell ref="I1352:J1352"/>
    <mergeCell ref="F1353:G1353"/>
    <mergeCell ref="I1353:J1353"/>
    <mergeCell ref="F1354:G1354"/>
    <mergeCell ref="I1354:J1354"/>
    <mergeCell ref="F1355:G1355"/>
    <mergeCell ref="I1355:J1355"/>
    <mergeCell ref="F1356:G1356"/>
    <mergeCell ref="I1356:J1356"/>
    <mergeCell ref="F1367:G1367"/>
    <mergeCell ref="I1367:J1367"/>
    <mergeCell ref="F1368:G1368"/>
    <mergeCell ref="I1368:J1368"/>
    <mergeCell ref="F1369:G1369"/>
    <mergeCell ref="I1369:J1369"/>
    <mergeCell ref="F1370:G1370"/>
    <mergeCell ref="I1370:J1370"/>
    <mergeCell ref="F1371:G1371"/>
    <mergeCell ref="I1371:J1371"/>
    <mergeCell ref="F1362:G1362"/>
    <mergeCell ref="I1362:J1362"/>
    <mergeCell ref="F1363:G1363"/>
    <mergeCell ref="I1363:J1363"/>
    <mergeCell ref="F1364:G1364"/>
    <mergeCell ref="I1364:J1364"/>
    <mergeCell ref="F1365:G1365"/>
    <mergeCell ref="I1365:J1365"/>
    <mergeCell ref="F1366:G1366"/>
    <mergeCell ref="I1366:J1366"/>
    <mergeCell ref="F1377:G1377"/>
    <mergeCell ref="I1377:J1377"/>
    <mergeCell ref="F1378:G1378"/>
    <mergeCell ref="I1378:J1378"/>
    <mergeCell ref="F1379:G1379"/>
    <mergeCell ref="I1379:J1379"/>
    <mergeCell ref="F1380:G1380"/>
    <mergeCell ref="I1380:J1380"/>
    <mergeCell ref="F1381:G1381"/>
    <mergeCell ref="I1381:J1381"/>
    <mergeCell ref="F1372:G1372"/>
    <mergeCell ref="I1372:J1372"/>
    <mergeCell ref="F1373:G1373"/>
    <mergeCell ref="I1373:J1373"/>
    <mergeCell ref="F1374:G1374"/>
    <mergeCell ref="I1374:J1374"/>
    <mergeCell ref="F1375:G1375"/>
    <mergeCell ref="I1375:J1375"/>
    <mergeCell ref="F1376:G1376"/>
    <mergeCell ref="I1376:J1376"/>
    <mergeCell ref="F1387:G1387"/>
    <mergeCell ref="I1387:J1387"/>
    <mergeCell ref="F1388:G1388"/>
    <mergeCell ref="I1388:J1388"/>
    <mergeCell ref="F1389:G1389"/>
    <mergeCell ref="I1389:J1389"/>
    <mergeCell ref="F1390:G1390"/>
    <mergeCell ref="I1390:J1390"/>
    <mergeCell ref="F1391:G1391"/>
    <mergeCell ref="I1391:J1391"/>
    <mergeCell ref="F1382:G1382"/>
    <mergeCell ref="I1382:J1382"/>
    <mergeCell ref="F1383:G1383"/>
    <mergeCell ref="I1383:J1383"/>
    <mergeCell ref="F1384:G1384"/>
    <mergeCell ref="I1384:J1384"/>
    <mergeCell ref="F1385:G1385"/>
    <mergeCell ref="I1385:J1385"/>
    <mergeCell ref="F1386:G1386"/>
    <mergeCell ref="I1386:J1386"/>
    <mergeCell ref="F1397:G1397"/>
    <mergeCell ref="I1397:J1397"/>
    <mergeCell ref="F1398:G1398"/>
    <mergeCell ref="I1398:J1398"/>
    <mergeCell ref="F1399:G1399"/>
    <mergeCell ref="I1399:J1399"/>
    <mergeCell ref="F1400:G1400"/>
    <mergeCell ref="I1400:J1400"/>
    <mergeCell ref="F1401:G1401"/>
    <mergeCell ref="I1401:J1401"/>
    <mergeCell ref="F1392:G1392"/>
    <mergeCell ref="I1392:J1392"/>
    <mergeCell ref="F1393:G1393"/>
    <mergeCell ref="I1393:J1393"/>
    <mergeCell ref="F1394:G1394"/>
    <mergeCell ref="I1394:J1394"/>
    <mergeCell ref="F1395:G1395"/>
    <mergeCell ref="I1395:J1395"/>
    <mergeCell ref="F1396:G1396"/>
    <mergeCell ref="I1396:J1396"/>
    <mergeCell ref="F1407:G1407"/>
    <mergeCell ref="I1407:J1407"/>
    <mergeCell ref="F1408:G1408"/>
    <mergeCell ref="I1408:J1408"/>
    <mergeCell ref="F1409:G1409"/>
    <mergeCell ref="I1409:J1409"/>
    <mergeCell ref="F1410:G1410"/>
    <mergeCell ref="I1410:J1410"/>
    <mergeCell ref="F1411:G1411"/>
    <mergeCell ref="I1411:J1411"/>
    <mergeCell ref="F1402:G1402"/>
    <mergeCell ref="I1402:J1402"/>
    <mergeCell ref="F1403:G1403"/>
    <mergeCell ref="I1403:J1403"/>
    <mergeCell ref="F1404:G1404"/>
    <mergeCell ref="I1404:J1404"/>
    <mergeCell ref="F1405:G1405"/>
    <mergeCell ref="I1405:J1405"/>
    <mergeCell ref="F1406:G1406"/>
    <mergeCell ref="I1406:J1406"/>
    <mergeCell ref="F1417:G1417"/>
    <mergeCell ref="I1417:J1417"/>
    <mergeCell ref="F1418:G1418"/>
    <mergeCell ref="I1418:J1418"/>
    <mergeCell ref="F1419:G1419"/>
    <mergeCell ref="I1419:J1419"/>
    <mergeCell ref="F1420:G1420"/>
    <mergeCell ref="I1420:J1420"/>
    <mergeCell ref="F1421:G1421"/>
    <mergeCell ref="I1421:J1421"/>
    <mergeCell ref="F1412:G1412"/>
    <mergeCell ref="I1412:J1412"/>
    <mergeCell ref="F1413:G1413"/>
    <mergeCell ref="I1413:J1413"/>
    <mergeCell ref="F1414:G1414"/>
    <mergeCell ref="I1414:J1414"/>
    <mergeCell ref="F1415:G1415"/>
    <mergeCell ref="I1415:J1415"/>
    <mergeCell ref="F1416:G1416"/>
    <mergeCell ref="I1416:J1416"/>
    <mergeCell ref="F1427:G1427"/>
    <mergeCell ref="I1427:J1427"/>
    <mergeCell ref="F1428:G1428"/>
    <mergeCell ref="I1428:J1428"/>
    <mergeCell ref="F1429:G1429"/>
    <mergeCell ref="I1429:J1429"/>
    <mergeCell ref="F1430:G1430"/>
    <mergeCell ref="I1430:J1430"/>
    <mergeCell ref="F1431:G1431"/>
    <mergeCell ref="I1431:J1431"/>
    <mergeCell ref="F1422:G1422"/>
    <mergeCell ref="I1422:J1422"/>
    <mergeCell ref="F1423:G1423"/>
    <mergeCell ref="I1423:J1423"/>
    <mergeCell ref="F1424:G1424"/>
    <mergeCell ref="I1424:J1424"/>
    <mergeCell ref="F1425:G1425"/>
    <mergeCell ref="I1425:J1425"/>
    <mergeCell ref="F1426:G1426"/>
    <mergeCell ref="I1426:J1426"/>
    <mergeCell ref="F1437:G1437"/>
    <mergeCell ref="I1437:J1437"/>
    <mergeCell ref="F1438:G1438"/>
    <mergeCell ref="I1438:J1438"/>
    <mergeCell ref="F1439:G1439"/>
    <mergeCell ref="I1439:J1439"/>
    <mergeCell ref="F1440:G1440"/>
    <mergeCell ref="I1440:J1440"/>
    <mergeCell ref="F1441:G1441"/>
    <mergeCell ref="I1441:J1441"/>
    <mergeCell ref="F1432:G1432"/>
    <mergeCell ref="I1432:J1432"/>
    <mergeCell ref="F1433:G1433"/>
    <mergeCell ref="I1433:J1433"/>
    <mergeCell ref="F1434:G1434"/>
    <mergeCell ref="I1434:J1434"/>
    <mergeCell ref="F1435:G1435"/>
    <mergeCell ref="I1435:J1435"/>
    <mergeCell ref="F1436:G1436"/>
    <mergeCell ref="I1436:J1436"/>
    <mergeCell ref="F1447:G1447"/>
    <mergeCell ref="I1447:J1447"/>
    <mergeCell ref="F1448:G1448"/>
    <mergeCell ref="I1448:J1448"/>
    <mergeCell ref="F1449:G1449"/>
    <mergeCell ref="I1449:J1449"/>
    <mergeCell ref="F1450:G1450"/>
    <mergeCell ref="I1450:J1450"/>
    <mergeCell ref="F1451:G1451"/>
    <mergeCell ref="I1451:J1451"/>
    <mergeCell ref="F1442:G1442"/>
    <mergeCell ref="I1442:J1442"/>
    <mergeCell ref="F1443:G1443"/>
    <mergeCell ref="I1443:J1443"/>
    <mergeCell ref="F1444:G1444"/>
    <mergeCell ref="I1444:J1444"/>
    <mergeCell ref="F1445:G1445"/>
    <mergeCell ref="I1445:J1445"/>
    <mergeCell ref="F1446:G1446"/>
    <mergeCell ref="I1446:J1446"/>
    <mergeCell ref="F1457:G1457"/>
    <mergeCell ref="I1457:J1457"/>
    <mergeCell ref="F1458:G1458"/>
    <mergeCell ref="I1458:J1458"/>
    <mergeCell ref="F1459:G1459"/>
    <mergeCell ref="I1459:J1459"/>
    <mergeCell ref="F1460:G1460"/>
    <mergeCell ref="I1460:J1460"/>
    <mergeCell ref="F1461:G1461"/>
    <mergeCell ref="I1461:J1461"/>
    <mergeCell ref="F1452:G1452"/>
    <mergeCell ref="I1452:J1452"/>
    <mergeCell ref="F1453:G1453"/>
    <mergeCell ref="I1453:J1453"/>
    <mergeCell ref="F1454:G1454"/>
    <mergeCell ref="I1454:J1454"/>
    <mergeCell ref="F1455:G1455"/>
    <mergeCell ref="I1455:J1455"/>
    <mergeCell ref="F1456:G1456"/>
    <mergeCell ref="I1456:J1456"/>
    <mergeCell ref="F1467:G1467"/>
    <mergeCell ref="I1467:J1467"/>
    <mergeCell ref="F1468:G1468"/>
    <mergeCell ref="I1468:J1468"/>
    <mergeCell ref="F1469:G1469"/>
    <mergeCell ref="I1469:J1469"/>
    <mergeCell ref="F1470:G1470"/>
    <mergeCell ref="I1470:J1470"/>
    <mergeCell ref="F1471:G1471"/>
    <mergeCell ref="I1471:J1471"/>
    <mergeCell ref="F1462:G1462"/>
    <mergeCell ref="I1462:J1462"/>
    <mergeCell ref="F1463:G1463"/>
    <mergeCell ref="I1463:J1463"/>
    <mergeCell ref="F1464:G1464"/>
    <mergeCell ref="I1464:J1464"/>
    <mergeCell ref="F1465:G1465"/>
    <mergeCell ref="I1465:J1465"/>
    <mergeCell ref="F1466:G1466"/>
    <mergeCell ref="I1466:J1466"/>
    <mergeCell ref="F1477:G1477"/>
    <mergeCell ref="I1477:J1477"/>
    <mergeCell ref="F1478:G1478"/>
    <mergeCell ref="I1478:J1478"/>
    <mergeCell ref="F1479:G1479"/>
    <mergeCell ref="I1479:J1479"/>
    <mergeCell ref="F1480:G1480"/>
    <mergeCell ref="I1480:J1480"/>
    <mergeCell ref="F1481:G1481"/>
    <mergeCell ref="I1481:J1481"/>
    <mergeCell ref="F1472:G1472"/>
    <mergeCell ref="I1472:J1472"/>
    <mergeCell ref="F1473:G1473"/>
    <mergeCell ref="I1473:J1473"/>
    <mergeCell ref="F1474:G1474"/>
    <mergeCell ref="I1474:J1474"/>
    <mergeCell ref="F1475:G1475"/>
    <mergeCell ref="I1475:J1475"/>
    <mergeCell ref="F1476:G1476"/>
    <mergeCell ref="I1476:J1476"/>
    <mergeCell ref="F1487:G1487"/>
    <mergeCell ref="I1487:J1487"/>
    <mergeCell ref="F1488:G1488"/>
    <mergeCell ref="I1488:J1488"/>
    <mergeCell ref="F1489:G1489"/>
    <mergeCell ref="I1489:J1489"/>
    <mergeCell ref="F1490:G1490"/>
    <mergeCell ref="I1490:J1490"/>
    <mergeCell ref="F1491:G1491"/>
    <mergeCell ref="I1491:J1491"/>
    <mergeCell ref="F1482:G1482"/>
    <mergeCell ref="I1482:J1482"/>
    <mergeCell ref="F1483:G1483"/>
    <mergeCell ref="I1483:J1483"/>
    <mergeCell ref="F1484:G1484"/>
    <mergeCell ref="I1484:J1484"/>
    <mergeCell ref="F1485:G1485"/>
    <mergeCell ref="I1485:J1485"/>
    <mergeCell ref="F1486:G1486"/>
    <mergeCell ref="I1486:J1486"/>
    <mergeCell ref="F1497:G1497"/>
    <mergeCell ref="I1497:J1497"/>
    <mergeCell ref="F1498:G1498"/>
    <mergeCell ref="I1498:J1498"/>
    <mergeCell ref="F1499:G1499"/>
    <mergeCell ref="I1499:J1499"/>
    <mergeCell ref="F1500:G1500"/>
    <mergeCell ref="I1500:J1500"/>
    <mergeCell ref="F1501:G1501"/>
    <mergeCell ref="I1501:J1501"/>
    <mergeCell ref="F1492:G1492"/>
    <mergeCell ref="I1492:J1492"/>
    <mergeCell ref="F1493:G1493"/>
    <mergeCell ref="I1493:J1493"/>
    <mergeCell ref="F1494:G1494"/>
    <mergeCell ref="I1494:J1494"/>
    <mergeCell ref="F1495:G1495"/>
    <mergeCell ref="I1495:J1495"/>
    <mergeCell ref="F1496:G1496"/>
    <mergeCell ref="I1496:J1496"/>
    <mergeCell ref="F1507:G1507"/>
    <mergeCell ref="I1507:J1507"/>
    <mergeCell ref="F1508:G1508"/>
    <mergeCell ref="I1508:J1508"/>
    <mergeCell ref="F1509:G1509"/>
    <mergeCell ref="I1509:J1509"/>
    <mergeCell ref="F1510:G1510"/>
    <mergeCell ref="I1510:J1510"/>
    <mergeCell ref="F1511:G1511"/>
    <mergeCell ref="I1511:J1511"/>
    <mergeCell ref="F1502:G1502"/>
    <mergeCell ref="I1502:J1502"/>
    <mergeCell ref="F1503:G1503"/>
    <mergeCell ref="I1503:J1503"/>
    <mergeCell ref="F1504:G1504"/>
    <mergeCell ref="I1504:J1504"/>
    <mergeCell ref="F1505:G1505"/>
    <mergeCell ref="I1505:J1505"/>
    <mergeCell ref="F1506:G1506"/>
    <mergeCell ref="I1506:J1506"/>
    <mergeCell ref="F1517:G1517"/>
    <mergeCell ref="I1517:J1517"/>
    <mergeCell ref="F1518:G1518"/>
    <mergeCell ref="I1518:J1518"/>
    <mergeCell ref="F1519:G1519"/>
    <mergeCell ref="I1519:J1519"/>
    <mergeCell ref="F1520:G1520"/>
    <mergeCell ref="I1520:J1520"/>
    <mergeCell ref="F1521:G1521"/>
    <mergeCell ref="I1521:J1521"/>
    <mergeCell ref="F1512:G1512"/>
    <mergeCell ref="I1512:J1512"/>
    <mergeCell ref="F1513:G1513"/>
    <mergeCell ref="I1513:J1513"/>
    <mergeCell ref="F1514:G1514"/>
    <mergeCell ref="I1514:J1514"/>
    <mergeCell ref="F1515:G1515"/>
    <mergeCell ref="I1515:J1515"/>
    <mergeCell ref="F1516:G1516"/>
    <mergeCell ref="I1516:J1516"/>
    <mergeCell ref="F1527:G1527"/>
    <mergeCell ref="I1527:J1527"/>
    <mergeCell ref="F1528:G1528"/>
    <mergeCell ref="I1528:J1528"/>
    <mergeCell ref="F1529:G1529"/>
    <mergeCell ref="I1529:J1529"/>
    <mergeCell ref="F1530:G1530"/>
    <mergeCell ref="I1530:J1530"/>
    <mergeCell ref="F1531:G1531"/>
    <mergeCell ref="I1531:J1531"/>
    <mergeCell ref="F1522:G1522"/>
    <mergeCell ref="I1522:J1522"/>
    <mergeCell ref="F1523:G1523"/>
    <mergeCell ref="I1523:J1523"/>
    <mergeCell ref="F1524:G1524"/>
    <mergeCell ref="I1524:J1524"/>
    <mergeCell ref="F1525:G1525"/>
    <mergeCell ref="I1525:J1525"/>
    <mergeCell ref="F1526:G1526"/>
    <mergeCell ref="I1526:J1526"/>
    <mergeCell ref="F1537:G1537"/>
    <mergeCell ref="I1537:J1537"/>
    <mergeCell ref="F1538:G1538"/>
    <mergeCell ref="I1538:J1538"/>
    <mergeCell ref="F1539:G1539"/>
    <mergeCell ref="I1539:J1539"/>
    <mergeCell ref="F1540:G1540"/>
    <mergeCell ref="I1540:J1540"/>
    <mergeCell ref="F1541:G1541"/>
    <mergeCell ref="I1541:J1541"/>
    <mergeCell ref="F1532:G1532"/>
    <mergeCell ref="I1532:J1532"/>
    <mergeCell ref="F1533:G1533"/>
    <mergeCell ref="I1533:J1533"/>
    <mergeCell ref="F1534:G1534"/>
    <mergeCell ref="I1534:J1534"/>
    <mergeCell ref="F1535:G1535"/>
    <mergeCell ref="I1535:J1535"/>
    <mergeCell ref="F1536:G1536"/>
    <mergeCell ref="I1536:J1536"/>
    <mergeCell ref="F1547:G1547"/>
    <mergeCell ref="I1547:J1547"/>
    <mergeCell ref="F1548:G1548"/>
    <mergeCell ref="I1548:J1548"/>
    <mergeCell ref="F1549:G1549"/>
    <mergeCell ref="I1549:J1549"/>
    <mergeCell ref="F1550:G1550"/>
    <mergeCell ref="I1550:J1550"/>
    <mergeCell ref="F1551:G1551"/>
    <mergeCell ref="I1551:J1551"/>
    <mergeCell ref="F1542:G1542"/>
    <mergeCell ref="I1542:J1542"/>
    <mergeCell ref="F1543:G1543"/>
    <mergeCell ref="I1543:J1543"/>
    <mergeCell ref="F1544:G1544"/>
    <mergeCell ref="I1544:J1544"/>
    <mergeCell ref="F1545:G1545"/>
    <mergeCell ref="I1545:J1545"/>
    <mergeCell ref="F1546:G1546"/>
    <mergeCell ref="I1546:J1546"/>
    <mergeCell ref="F1557:G1557"/>
    <mergeCell ref="I1557:J1557"/>
    <mergeCell ref="F1558:G1558"/>
    <mergeCell ref="I1558:J1558"/>
    <mergeCell ref="F1559:G1559"/>
    <mergeCell ref="I1559:J1559"/>
    <mergeCell ref="F1560:G1560"/>
    <mergeCell ref="I1560:J1560"/>
    <mergeCell ref="F1561:G1561"/>
    <mergeCell ref="I1561:J1561"/>
    <mergeCell ref="F1552:G1552"/>
    <mergeCell ref="I1552:J1552"/>
    <mergeCell ref="F1553:G1553"/>
    <mergeCell ref="I1553:J1553"/>
    <mergeCell ref="F1554:G1554"/>
    <mergeCell ref="I1554:J1554"/>
    <mergeCell ref="F1555:G1555"/>
    <mergeCell ref="I1555:J1555"/>
    <mergeCell ref="F1556:G1556"/>
    <mergeCell ref="I1556:J1556"/>
    <mergeCell ref="F1567:G1567"/>
    <mergeCell ref="I1567:J1567"/>
    <mergeCell ref="F1568:G1568"/>
    <mergeCell ref="I1568:J1568"/>
    <mergeCell ref="F1569:G1569"/>
    <mergeCell ref="I1569:J1569"/>
    <mergeCell ref="F1570:G1570"/>
    <mergeCell ref="I1570:J1570"/>
    <mergeCell ref="F1571:G1571"/>
    <mergeCell ref="I1571:J1571"/>
    <mergeCell ref="F1562:G1562"/>
    <mergeCell ref="I1562:J1562"/>
    <mergeCell ref="F1563:G1563"/>
    <mergeCell ref="I1563:J1563"/>
    <mergeCell ref="F1564:G1564"/>
    <mergeCell ref="I1564:J1564"/>
    <mergeCell ref="F1565:G1565"/>
    <mergeCell ref="I1565:J1565"/>
    <mergeCell ref="F1566:G1566"/>
    <mergeCell ref="I1566:J1566"/>
    <mergeCell ref="F1577:G1577"/>
    <mergeCell ref="I1577:J1577"/>
    <mergeCell ref="F1578:G1578"/>
    <mergeCell ref="I1578:J1578"/>
    <mergeCell ref="F1579:G1579"/>
    <mergeCell ref="I1579:J1579"/>
    <mergeCell ref="F1580:G1580"/>
    <mergeCell ref="I1580:J1580"/>
    <mergeCell ref="F1581:G1581"/>
    <mergeCell ref="I1581:J1581"/>
    <mergeCell ref="F1572:G1572"/>
    <mergeCell ref="I1572:J1572"/>
    <mergeCell ref="F1573:G1573"/>
    <mergeCell ref="I1573:J1573"/>
    <mergeCell ref="F1574:G1574"/>
    <mergeCell ref="I1574:J1574"/>
    <mergeCell ref="F1575:G1575"/>
    <mergeCell ref="I1575:J1575"/>
    <mergeCell ref="F1576:G1576"/>
    <mergeCell ref="I1576:J1576"/>
    <mergeCell ref="F1587:G1587"/>
    <mergeCell ref="I1587:J1587"/>
    <mergeCell ref="F1588:G1588"/>
    <mergeCell ref="I1588:J1588"/>
    <mergeCell ref="F1589:G1589"/>
    <mergeCell ref="I1589:J1589"/>
    <mergeCell ref="F1590:G1590"/>
    <mergeCell ref="I1590:J1590"/>
    <mergeCell ref="F1591:G1591"/>
    <mergeCell ref="I1591:J1591"/>
    <mergeCell ref="F1582:G1582"/>
    <mergeCell ref="I1582:J1582"/>
    <mergeCell ref="F1583:G1583"/>
    <mergeCell ref="I1583:J1583"/>
    <mergeCell ref="F1584:G1584"/>
    <mergeCell ref="I1584:J1584"/>
    <mergeCell ref="F1585:G1585"/>
    <mergeCell ref="I1585:J1585"/>
    <mergeCell ref="F1586:G1586"/>
    <mergeCell ref="I1586:J1586"/>
    <mergeCell ref="F1597:G1597"/>
    <mergeCell ref="I1597:J1597"/>
    <mergeCell ref="F1598:G1598"/>
    <mergeCell ref="I1598:J1598"/>
    <mergeCell ref="F1599:G1599"/>
    <mergeCell ref="I1599:J1599"/>
    <mergeCell ref="F1600:G1600"/>
    <mergeCell ref="I1600:J1600"/>
    <mergeCell ref="F1601:G1601"/>
    <mergeCell ref="I1601:J1601"/>
    <mergeCell ref="F1592:G1592"/>
    <mergeCell ref="I1592:J1592"/>
    <mergeCell ref="F1593:G1593"/>
    <mergeCell ref="I1593:J1593"/>
    <mergeCell ref="F1594:G1594"/>
    <mergeCell ref="I1594:J1594"/>
    <mergeCell ref="F1595:G1595"/>
    <mergeCell ref="I1595:J1595"/>
    <mergeCell ref="F1596:G1596"/>
    <mergeCell ref="I1596:J1596"/>
    <mergeCell ref="F1607:G1607"/>
    <mergeCell ref="I1607:J1607"/>
    <mergeCell ref="F1608:G1608"/>
    <mergeCell ref="I1608:J1608"/>
    <mergeCell ref="F1609:G1609"/>
    <mergeCell ref="I1609:J1609"/>
    <mergeCell ref="F1610:G1610"/>
    <mergeCell ref="I1610:J1610"/>
    <mergeCell ref="F1611:G1611"/>
    <mergeCell ref="I1611:J1611"/>
    <mergeCell ref="F1602:G1602"/>
    <mergeCell ref="I1602:J1602"/>
    <mergeCell ref="F1603:G1603"/>
    <mergeCell ref="I1603:J1603"/>
    <mergeCell ref="F1604:G1604"/>
    <mergeCell ref="I1604:J1604"/>
    <mergeCell ref="F1605:G1605"/>
    <mergeCell ref="I1605:J1605"/>
    <mergeCell ref="F1606:G1606"/>
    <mergeCell ref="I1606:J1606"/>
    <mergeCell ref="F1617:G1617"/>
    <mergeCell ref="I1617:J1617"/>
    <mergeCell ref="F1618:G1618"/>
    <mergeCell ref="I1618:J1618"/>
    <mergeCell ref="F1619:G1619"/>
    <mergeCell ref="I1619:J1619"/>
    <mergeCell ref="F1620:G1620"/>
    <mergeCell ref="I1620:J1620"/>
    <mergeCell ref="F1621:G1621"/>
    <mergeCell ref="I1621:J1621"/>
    <mergeCell ref="F1612:G1612"/>
    <mergeCell ref="I1612:J1612"/>
    <mergeCell ref="F1613:G1613"/>
    <mergeCell ref="I1613:J1613"/>
    <mergeCell ref="F1614:G1614"/>
    <mergeCell ref="I1614:J1614"/>
    <mergeCell ref="F1615:G1615"/>
    <mergeCell ref="I1615:J1615"/>
    <mergeCell ref="F1616:G1616"/>
    <mergeCell ref="I1616:J1616"/>
    <mergeCell ref="F1627:G1627"/>
    <mergeCell ref="I1627:J1627"/>
    <mergeCell ref="F1628:G1628"/>
    <mergeCell ref="I1628:J1628"/>
    <mergeCell ref="F1629:G1629"/>
    <mergeCell ref="I1629:J1629"/>
    <mergeCell ref="F1630:G1630"/>
    <mergeCell ref="I1630:J1630"/>
    <mergeCell ref="F1631:G1631"/>
    <mergeCell ref="I1631:J1631"/>
    <mergeCell ref="F1622:G1622"/>
    <mergeCell ref="I1622:J1622"/>
    <mergeCell ref="F1623:G1623"/>
    <mergeCell ref="I1623:J1623"/>
    <mergeCell ref="F1624:G1624"/>
    <mergeCell ref="I1624:J1624"/>
    <mergeCell ref="F1625:G1625"/>
    <mergeCell ref="I1625:J1625"/>
    <mergeCell ref="F1626:G1626"/>
    <mergeCell ref="I1626:J1626"/>
    <mergeCell ref="F1637:G1637"/>
    <mergeCell ref="I1637:J1637"/>
    <mergeCell ref="F1638:G1638"/>
    <mergeCell ref="I1638:J1638"/>
    <mergeCell ref="F1639:G1639"/>
    <mergeCell ref="I1639:J1639"/>
    <mergeCell ref="F1640:G1640"/>
    <mergeCell ref="I1640:J1640"/>
    <mergeCell ref="F1641:G1641"/>
    <mergeCell ref="I1641:J1641"/>
    <mergeCell ref="F1632:G1632"/>
    <mergeCell ref="I1632:J1632"/>
    <mergeCell ref="F1633:G1633"/>
    <mergeCell ref="I1633:J1633"/>
    <mergeCell ref="F1634:G1634"/>
    <mergeCell ref="I1634:J1634"/>
    <mergeCell ref="F1635:G1635"/>
    <mergeCell ref="I1635:J1635"/>
    <mergeCell ref="F1636:G1636"/>
    <mergeCell ref="I1636:J1636"/>
    <mergeCell ref="F1647:G1647"/>
    <mergeCell ref="I1647:J1647"/>
    <mergeCell ref="F1648:G1648"/>
    <mergeCell ref="I1648:J1648"/>
    <mergeCell ref="F1649:G1649"/>
    <mergeCell ref="I1649:J1649"/>
    <mergeCell ref="F1650:G1650"/>
    <mergeCell ref="I1650:J1650"/>
    <mergeCell ref="F1651:G1651"/>
    <mergeCell ref="I1651:J1651"/>
    <mergeCell ref="F1642:G1642"/>
    <mergeCell ref="I1642:J1642"/>
    <mergeCell ref="F1643:G1643"/>
    <mergeCell ref="I1643:J1643"/>
    <mergeCell ref="F1644:G1644"/>
    <mergeCell ref="I1644:J1644"/>
    <mergeCell ref="F1645:G1645"/>
    <mergeCell ref="I1645:J1645"/>
    <mergeCell ref="F1646:G1646"/>
    <mergeCell ref="I1646:J1646"/>
    <mergeCell ref="F1657:G1657"/>
    <mergeCell ref="I1657:J1657"/>
    <mergeCell ref="F1658:G1658"/>
    <mergeCell ref="I1658:J1658"/>
    <mergeCell ref="F1659:G1659"/>
    <mergeCell ref="I1659:J1659"/>
    <mergeCell ref="F1660:G1660"/>
    <mergeCell ref="I1660:J1660"/>
    <mergeCell ref="F1661:G1661"/>
    <mergeCell ref="I1661:J1661"/>
    <mergeCell ref="F1652:G1652"/>
    <mergeCell ref="I1652:J1652"/>
    <mergeCell ref="F1653:G1653"/>
    <mergeCell ref="I1653:J1653"/>
    <mergeCell ref="F1654:G1654"/>
    <mergeCell ref="I1654:J1654"/>
    <mergeCell ref="F1655:G1655"/>
    <mergeCell ref="I1655:J1655"/>
    <mergeCell ref="F1656:G1656"/>
    <mergeCell ref="I1656:J1656"/>
    <mergeCell ref="F1667:G1667"/>
    <mergeCell ref="I1667:J1667"/>
    <mergeCell ref="F1668:G1668"/>
    <mergeCell ref="I1668:J1668"/>
    <mergeCell ref="F1669:G1669"/>
    <mergeCell ref="I1669:J1669"/>
    <mergeCell ref="F1670:G1670"/>
    <mergeCell ref="I1670:J1670"/>
    <mergeCell ref="F1671:G1671"/>
    <mergeCell ref="I1671:J1671"/>
    <mergeCell ref="F1662:G1662"/>
    <mergeCell ref="I1662:J1662"/>
    <mergeCell ref="F1663:G1663"/>
    <mergeCell ref="I1663:J1663"/>
    <mergeCell ref="F1664:G1664"/>
    <mergeCell ref="I1664:J1664"/>
    <mergeCell ref="F1665:G1665"/>
    <mergeCell ref="I1665:J1665"/>
    <mergeCell ref="F1666:G1666"/>
    <mergeCell ref="I1666:J1666"/>
    <mergeCell ref="F1677:G1677"/>
    <mergeCell ref="I1677:J1677"/>
    <mergeCell ref="F1678:G1678"/>
    <mergeCell ref="I1678:J1678"/>
    <mergeCell ref="F1679:G1679"/>
    <mergeCell ref="I1679:J1679"/>
    <mergeCell ref="F1680:G1680"/>
    <mergeCell ref="I1680:J1680"/>
    <mergeCell ref="F1681:G1681"/>
    <mergeCell ref="I1681:J1681"/>
    <mergeCell ref="F1672:G1672"/>
    <mergeCell ref="I1672:J1672"/>
    <mergeCell ref="F1673:G1673"/>
    <mergeCell ref="I1673:J1673"/>
    <mergeCell ref="F1674:G1674"/>
    <mergeCell ref="I1674:J1674"/>
    <mergeCell ref="F1675:G1675"/>
    <mergeCell ref="I1675:J1675"/>
    <mergeCell ref="F1676:G1676"/>
    <mergeCell ref="I1676:J1676"/>
    <mergeCell ref="F1687:G1687"/>
    <mergeCell ref="I1687:J1687"/>
    <mergeCell ref="F1688:G1688"/>
    <mergeCell ref="I1688:J1688"/>
    <mergeCell ref="F1689:G1689"/>
    <mergeCell ref="I1689:J1689"/>
    <mergeCell ref="F1690:G1690"/>
    <mergeCell ref="I1690:J1690"/>
    <mergeCell ref="F1691:G1691"/>
    <mergeCell ref="I1691:J1691"/>
    <mergeCell ref="F1682:G1682"/>
    <mergeCell ref="I1682:J1682"/>
    <mergeCell ref="F1683:G1683"/>
    <mergeCell ref="I1683:J1683"/>
    <mergeCell ref="F1684:G1684"/>
    <mergeCell ref="I1684:J1684"/>
    <mergeCell ref="F1685:G1685"/>
    <mergeCell ref="I1685:J1685"/>
    <mergeCell ref="F1686:G1686"/>
    <mergeCell ref="I1686:J1686"/>
    <mergeCell ref="F1697:G1697"/>
    <mergeCell ref="I1697:J1697"/>
    <mergeCell ref="F1698:G1698"/>
    <mergeCell ref="I1698:J1698"/>
    <mergeCell ref="F1699:G1699"/>
    <mergeCell ref="I1699:J1699"/>
    <mergeCell ref="F1700:G1700"/>
    <mergeCell ref="I1700:J1700"/>
    <mergeCell ref="F1701:G1701"/>
    <mergeCell ref="I1701:J1701"/>
    <mergeCell ref="F1692:G1692"/>
    <mergeCell ref="I1692:J1692"/>
    <mergeCell ref="F1693:G1693"/>
    <mergeCell ref="I1693:J1693"/>
    <mergeCell ref="F1694:G1694"/>
    <mergeCell ref="I1694:J1694"/>
    <mergeCell ref="F1695:G1695"/>
    <mergeCell ref="I1695:J1695"/>
    <mergeCell ref="F1696:G1696"/>
    <mergeCell ref="I1696:J1696"/>
    <mergeCell ref="F1707:G1707"/>
    <mergeCell ref="I1707:J1707"/>
    <mergeCell ref="F1708:G1708"/>
    <mergeCell ref="I1708:J1708"/>
    <mergeCell ref="F1709:G1709"/>
    <mergeCell ref="I1709:J1709"/>
    <mergeCell ref="F1710:G1710"/>
    <mergeCell ref="I1710:J1710"/>
    <mergeCell ref="F1711:G1711"/>
    <mergeCell ref="I1711:J1711"/>
    <mergeCell ref="F1702:G1702"/>
    <mergeCell ref="I1702:J1702"/>
    <mergeCell ref="F1703:G1703"/>
    <mergeCell ref="I1703:J1703"/>
    <mergeCell ref="F1704:G1704"/>
    <mergeCell ref="I1704:J1704"/>
    <mergeCell ref="F1705:G1705"/>
    <mergeCell ref="I1705:J1705"/>
    <mergeCell ref="F1706:G1706"/>
    <mergeCell ref="I1706:J1706"/>
    <mergeCell ref="F1717:G1717"/>
    <mergeCell ref="I1717:J1717"/>
    <mergeCell ref="F1718:G1718"/>
    <mergeCell ref="I1718:J1718"/>
    <mergeCell ref="F1719:G1719"/>
    <mergeCell ref="I1719:J1719"/>
    <mergeCell ref="F1720:G1720"/>
    <mergeCell ref="I1720:J1720"/>
    <mergeCell ref="F1721:G1721"/>
    <mergeCell ref="I1721:J1721"/>
    <mergeCell ref="F1712:G1712"/>
    <mergeCell ref="I1712:J1712"/>
    <mergeCell ref="F1713:G1713"/>
    <mergeCell ref="I1713:J1713"/>
    <mergeCell ref="F1714:G1714"/>
    <mergeCell ref="I1714:J1714"/>
    <mergeCell ref="F1715:G1715"/>
    <mergeCell ref="I1715:J1715"/>
    <mergeCell ref="F1716:G1716"/>
    <mergeCell ref="I1716:J1716"/>
    <mergeCell ref="F1727:G1727"/>
    <mergeCell ref="I1727:J1727"/>
    <mergeCell ref="F1728:G1728"/>
    <mergeCell ref="I1728:J1728"/>
    <mergeCell ref="F1729:G1729"/>
    <mergeCell ref="I1729:J1729"/>
    <mergeCell ref="F1730:G1730"/>
    <mergeCell ref="I1730:J1730"/>
    <mergeCell ref="F1731:G1731"/>
    <mergeCell ref="I1731:J1731"/>
    <mergeCell ref="F1722:G1722"/>
    <mergeCell ref="I1722:J1722"/>
    <mergeCell ref="F1723:G1723"/>
    <mergeCell ref="I1723:J1723"/>
    <mergeCell ref="F1724:G1724"/>
    <mergeCell ref="I1724:J1724"/>
    <mergeCell ref="F1725:G1725"/>
    <mergeCell ref="I1725:J1725"/>
    <mergeCell ref="F1726:G1726"/>
    <mergeCell ref="I1726:J1726"/>
    <mergeCell ref="F1737:G1737"/>
    <mergeCell ref="I1737:J1737"/>
    <mergeCell ref="F1738:G1738"/>
    <mergeCell ref="I1738:J1738"/>
    <mergeCell ref="F1739:G1739"/>
    <mergeCell ref="I1739:J1739"/>
    <mergeCell ref="F1740:G1740"/>
    <mergeCell ref="I1740:J1740"/>
    <mergeCell ref="F1741:G1741"/>
    <mergeCell ref="I1741:J1741"/>
    <mergeCell ref="F1732:G1732"/>
    <mergeCell ref="I1732:J1732"/>
    <mergeCell ref="F1733:G1733"/>
    <mergeCell ref="I1733:J1733"/>
    <mergeCell ref="F1734:G1734"/>
    <mergeCell ref="I1734:J1734"/>
    <mergeCell ref="F1735:G1735"/>
    <mergeCell ref="I1735:J1735"/>
    <mergeCell ref="F1736:G1736"/>
    <mergeCell ref="I1736:J1736"/>
    <mergeCell ref="F1747:G1747"/>
    <mergeCell ref="I1747:J1747"/>
    <mergeCell ref="F1748:G1748"/>
    <mergeCell ref="I1748:J1748"/>
    <mergeCell ref="F1749:G1749"/>
    <mergeCell ref="I1749:J1749"/>
    <mergeCell ref="F1750:G1750"/>
    <mergeCell ref="I1750:J1750"/>
    <mergeCell ref="F1751:G1751"/>
    <mergeCell ref="I1751:J1751"/>
    <mergeCell ref="F1742:G1742"/>
    <mergeCell ref="I1742:J1742"/>
    <mergeCell ref="F1743:G1743"/>
    <mergeCell ref="I1743:J1743"/>
    <mergeCell ref="F1744:G1744"/>
    <mergeCell ref="I1744:J1744"/>
    <mergeCell ref="F1745:G1745"/>
    <mergeCell ref="I1745:J1745"/>
    <mergeCell ref="F1746:G1746"/>
    <mergeCell ref="I1746:J1746"/>
    <mergeCell ref="F1757:G1757"/>
    <mergeCell ref="I1757:J1757"/>
    <mergeCell ref="F1758:G1758"/>
    <mergeCell ref="I1758:J1758"/>
    <mergeCell ref="F1759:G1759"/>
    <mergeCell ref="I1759:J1759"/>
    <mergeCell ref="F1760:G1760"/>
    <mergeCell ref="I1760:J1760"/>
    <mergeCell ref="F1761:G1761"/>
    <mergeCell ref="I1761:J1761"/>
    <mergeCell ref="F1752:G1752"/>
    <mergeCell ref="I1752:J1752"/>
    <mergeCell ref="F1753:G1753"/>
    <mergeCell ref="I1753:J1753"/>
    <mergeCell ref="F1754:G1754"/>
    <mergeCell ref="I1754:J1754"/>
    <mergeCell ref="F1755:G1755"/>
    <mergeCell ref="I1755:J1755"/>
    <mergeCell ref="F1756:G1756"/>
    <mergeCell ref="I1756:J1756"/>
    <mergeCell ref="F1767:G1767"/>
    <mergeCell ref="I1767:J1767"/>
    <mergeCell ref="F1768:G1768"/>
    <mergeCell ref="I1768:J1768"/>
    <mergeCell ref="F1769:G1769"/>
    <mergeCell ref="I1769:J1769"/>
    <mergeCell ref="F1770:G1770"/>
    <mergeCell ref="I1770:J1770"/>
    <mergeCell ref="F1771:G1771"/>
    <mergeCell ref="I1771:J1771"/>
    <mergeCell ref="F1762:G1762"/>
    <mergeCell ref="I1762:J1762"/>
    <mergeCell ref="F1763:G1763"/>
    <mergeCell ref="I1763:J1763"/>
    <mergeCell ref="F1764:G1764"/>
    <mergeCell ref="I1764:J1764"/>
    <mergeCell ref="F1765:G1765"/>
    <mergeCell ref="I1765:J1765"/>
    <mergeCell ref="F1766:G1766"/>
    <mergeCell ref="I1766:J1766"/>
    <mergeCell ref="F1777:G1777"/>
    <mergeCell ref="I1777:J1777"/>
    <mergeCell ref="F1778:G1778"/>
    <mergeCell ref="I1778:J1778"/>
    <mergeCell ref="F1779:G1779"/>
    <mergeCell ref="I1779:J1779"/>
    <mergeCell ref="F1780:G1780"/>
    <mergeCell ref="I1780:J1780"/>
    <mergeCell ref="F1781:G1781"/>
    <mergeCell ref="I1781:J1781"/>
    <mergeCell ref="F1772:G1772"/>
    <mergeCell ref="I1772:J1772"/>
    <mergeCell ref="F1773:G1773"/>
    <mergeCell ref="I1773:J1773"/>
    <mergeCell ref="F1774:G1774"/>
    <mergeCell ref="I1774:J1774"/>
    <mergeCell ref="F1775:G1775"/>
    <mergeCell ref="I1775:J1775"/>
    <mergeCell ref="F1776:G1776"/>
    <mergeCell ref="I1776:J1776"/>
    <mergeCell ref="F1787:G1787"/>
    <mergeCell ref="I1787:J1787"/>
    <mergeCell ref="F1788:G1788"/>
    <mergeCell ref="I1788:J1788"/>
    <mergeCell ref="F1789:G1789"/>
    <mergeCell ref="I1789:J1789"/>
    <mergeCell ref="F1790:G1790"/>
    <mergeCell ref="I1790:J1790"/>
    <mergeCell ref="F1791:G1791"/>
    <mergeCell ref="I1791:J1791"/>
    <mergeCell ref="F1782:G1782"/>
    <mergeCell ref="I1782:J1782"/>
    <mergeCell ref="F1783:G1783"/>
    <mergeCell ref="I1783:J1783"/>
    <mergeCell ref="F1784:G1784"/>
    <mergeCell ref="I1784:J1784"/>
    <mergeCell ref="F1785:G1785"/>
    <mergeCell ref="I1785:J1785"/>
    <mergeCell ref="F1786:G1786"/>
    <mergeCell ref="I1786:J1786"/>
    <mergeCell ref="F1797:G1797"/>
    <mergeCell ref="I1797:J1797"/>
    <mergeCell ref="F1798:G1798"/>
    <mergeCell ref="I1798:J1798"/>
    <mergeCell ref="F1799:G1799"/>
    <mergeCell ref="I1799:J1799"/>
    <mergeCell ref="F1800:G1800"/>
    <mergeCell ref="I1800:J1800"/>
    <mergeCell ref="F1801:G1801"/>
    <mergeCell ref="I1801:J1801"/>
    <mergeCell ref="F1792:G1792"/>
    <mergeCell ref="I1792:J1792"/>
    <mergeCell ref="F1793:G1793"/>
    <mergeCell ref="I1793:J1793"/>
    <mergeCell ref="F1794:G1794"/>
    <mergeCell ref="I1794:J1794"/>
    <mergeCell ref="F1795:G1795"/>
    <mergeCell ref="I1795:J1795"/>
    <mergeCell ref="F1796:G1796"/>
    <mergeCell ref="I1796:J1796"/>
    <mergeCell ref="F1807:G1807"/>
    <mergeCell ref="I1807:J1807"/>
    <mergeCell ref="F1808:G1808"/>
    <mergeCell ref="I1808:J1808"/>
    <mergeCell ref="F1809:G1809"/>
    <mergeCell ref="I1809:J1809"/>
    <mergeCell ref="F1810:G1810"/>
    <mergeCell ref="I1810:J1810"/>
    <mergeCell ref="F1811:G1811"/>
    <mergeCell ref="I1811:J1811"/>
    <mergeCell ref="F1802:G1802"/>
    <mergeCell ref="I1802:J1802"/>
    <mergeCell ref="F1803:G1803"/>
    <mergeCell ref="I1803:J1803"/>
    <mergeCell ref="F1804:G1804"/>
    <mergeCell ref="I1804:J1804"/>
    <mergeCell ref="F1805:G1805"/>
    <mergeCell ref="I1805:J1805"/>
    <mergeCell ref="F1806:G1806"/>
    <mergeCell ref="I1806:J1806"/>
    <mergeCell ref="F1817:G1817"/>
    <mergeCell ref="I1817:J1817"/>
    <mergeCell ref="F1818:G1818"/>
    <mergeCell ref="I1818:J1818"/>
    <mergeCell ref="F1819:G1819"/>
    <mergeCell ref="I1819:J1819"/>
    <mergeCell ref="F1820:G1820"/>
    <mergeCell ref="I1820:J1820"/>
    <mergeCell ref="F1821:G1821"/>
    <mergeCell ref="I1821:J1821"/>
    <mergeCell ref="F1812:G1812"/>
    <mergeCell ref="I1812:J1812"/>
    <mergeCell ref="F1813:G1813"/>
    <mergeCell ref="I1813:J1813"/>
    <mergeCell ref="F1814:G1814"/>
    <mergeCell ref="I1814:J1814"/>
    <mergeCell ref="F1815:G1815"/>
    <mergeCell ref="I1815:J1815"/>
    <mergeCell ref="F1816:G1816"/>
    <mergeCell ref="I1816:J1816"/>
    <mergeCell ref="F1827:G1827"/>
    <mergeCell ref="I1827:J1827"/>
    <mergeCell ref="F1828:G1828"/>
    <mergeCell ref="I1828:J1828"/>
    <mergeCell ref="F1829:G1829"/>
    <mergeCell ref="I1829:J1829"/>
    <mergeCell ref="F1830:G1830"/>
    <mergeCell ref="I1830:J1830"/>
    <mergeCell ref="F1831:G1831"/>
    <mergeCell ref="I1831:J1831"/>
    <mergeCell ref="F1822:G1822"/>
    <mergeCell ref="I1822:J1822"/>
    <mergeCell ref="F1823:G1823"/>
    <mergeCell ref="I1823:J1823"/>
    <mergeCell ref="F1824:G1824"/>
    <mergeCell ref="I1824:J1824"/>
    <mergeCell ref="F1825:G1825"/>
    <mergeCell ref="I1825:J1825"/>
    <mergeCell ref="F1826:G1826"/>
    <mergeCell ref="I1826:J1826"/>
    <mergeCell ref="F1837:G1837"/>
    <mergeCell ref="I1837:J1837"/>
    <mergeCell ref="F1838:G1838"/>
    <mergeCell ref="I1838:J1838"/>
    <mergeCell ref="F1839:G1839"/>
    <mergeCell ref="I1839:J1839"/>
    <mergeCell ref="F1840:G1840"/>
    <mergeCell ref="I1840:J1840"/>
    <mergeCell ref="F1841:G1841"/>
    <mergeCell ref="I1841:J1841"/>
    <mergeCell ref="F1832:G1832"/>
    <mergeCell ref="I1832:J1832"/>
    <mergeCell ref="F1833:G1833"/>
    <mergeCell ref="I1833:J1833"/>
    <mergeCell ref="F1834:G1834"/>
    <mergeCell ref="I1834:J1834"/>
    <mergeCell ref="F1835:G1835"/>
    <mergeCell ref="I1835:J1835"/>
    <mergeCell ref="F1836:G1836"/>
    <mergeCell ref="I1836:J1836"/>
    <mergeCell ref="F1847:G1847"/>
    <mergeCell ref="I1847:J1847"/>
    <mergeCell ref="F1848:G1848"/>
    <mergeCell ref="I1848:J1848"/>
    <mergeCell ref="F1849:G1849"/>
    <mergeCell ref="I1849:J1849"/>
    <mergeCell ref="F1850:G1850"/>
    <mergeCell ref="I1850:J1850"/>
    <mergeCell ref="F1851:G1851"/>
    <mergeCell ref="I1851:J1851"/>
    <mergeCell ref="F1842:G1842"/>
    <mergeCell ref="I1842:J1842"/>
    <mergeCell ref="F1843:G1843"/>
    <mergeCell ref="I1843:J1843"/>
    <mergeCell ref="F1844:G1844"/>
    <mergeCell ref="I1844:J1844"/>
    <mergeCell ref="F1845:G1845"/>
    <mergeCell ref="I1845:J1845"/>
    <mergeCell ref="F1846:G1846"/>
    <mergeCell ref="I1846:J1846"/>
    <mergeCell ref="F1857:G1857"/>
    <mergeCell ref="I1857:J1857"/>
    <mergeCell ref="F1858:G1858"/>
    <mergeCell ref="I1858:J1858"/>
    <mergeCell ref="F1859:G1859"/>
    <mergeCell ref="I1859:J1859"/>
    <mergeCell ref="F1860:G1860"/>
    <mergeCell ref="I1860:J1860"/>
    <mergeCell ref="F1861:G1861"/>
    <mergeCell ref="I1861:J1861"/>
    <mergeCell ref="F1852:G1852"/>
    <mergeCell ref="I1852:J1852"/>
    <mergeCell ref="F1853:G1853"/>
    <mergeCell ref="I1853:J1853"/>
    <mergeCell ref="F1854:G1854"/>
    <mergeCell ref="I1854:J1854"/>
    <mergeCell ref="F1855:G1855"/>
    <mergeCell ref="I1855:J1855"/>
    <mergeCell ref="F1856:G1856"/>
    <mergeCell ref="I1856:J1856"/>
    <mergeCell ref="F1867:G1867"/>
    <mergeCell ref="I1867:J1867"/>
    <mergeCell ref="F1868:G1868"/>
    <mergeCell ref="I1868:J1868"/>
    <mergeCell ref="F1869:G1869"/>
    <mergeCell ref="I1869:J1869"/>
    <mergeCell ref="F1870:G1870"/>
    <mergeCell ref="I1870:J1870"/>
    <mergeCell ref="F1871:G1871"/>
    <mergeCell ref="I1871:J1871"/>
    <mergeCell ref="F1862:G1862"/>
    <mergeCell ref="I1862:J1862"/>
    <mergeCell ref="F1863:G1863"/>
    <mergeCell ref="I1863:J1863"/>
    <mergeCell ref="F1864:G1864"/>
    <mergeCell ref="I1864:J1864"/>
    <mergeCell ref="F1865:G1865"/>
    <mergeCell ref="I1865:J1865"/>
    <mergeCell ref="F1866:G1866"/>
    <mergeCell ref="I1866:J1866"/>
    <mergeCell ref="F1877:G1877"/>
    <mergeCell ref="I1877:J1877"/>
    <mergeCell ref="F1878:G1878"/>
    <mergeCell ref="I1878:J1878"/>
    <mergeCell ref="F1879:G1879"/>
    <mergeCell ref="I1879:J1879"/>
    <mergeCell ref="F1880:G1880"/>
    <mergeCell ref="I1880:J1880"/>
    <mergeCell ref="F1881:G1881"/>
    <mergeCell ref="I1881:J1881"/>
    <mergeCell ref="F1872:G1872"/>
    <mergeCell ref="I1872:J1872"/>
    <mergeCell ref="F1873:G1873"/>
    <mergeCell ref="I1873:J1873"/>
    <mergeCell ref="F1874:G1874"/>
    <mergeCell ref="I1874:J1874"/>
    <mergeCell ref="F1875:G1875"/>
    <mergeCell ref="I1875:J1875"/>
    <mergeCell ref="F1876:G1876"/>
    <mergeCell ref="I1876:J1876"/>
    <mergeCell ref="F1887:G1887"/>
    <mergeCell ref="I1887:J1887"/>
    <mergeCell ref="F1888:G1888"/>
    <mergeCell ref="I1888:J1888"/>
    <mergeCell ref="F1889:G1889"/>
    <mergeCell ref="I1889:J1889"/>
    <mergeCell ref="F1890:G1890"/>
    <mergeCell ref="I1890:J1890"/>
    <mergeCell ref="F1891:G1891"/>
    <mergeCell ref="I1891:J1891"/>
    <mergeCell ref="F1882:G1882"/>
    <mergeCell ref="I1882:J1882"/>
    <mergeCell ref="F1883:G1883"/>
    <mergeCell ref="I1883:J1883"/>
    <mergeCell ref="F1884:G1884"/>
    <mergeCell ref="I1884:J1884"/>
    <mergeCell ref="F1885:G1885"/>
    <mergeCell ref="I1885:J1885"/>
    <mergeCell ref="F1886:G1886"/>
    <mergeCell ref="I1886:J1886"/>
    <mergeCell ref="F1897:G1897"/>
    <mergeCell ref="I1897:J1897"/>
    <mergeCell ref="F1898:G1898"/>
    <mergeCell ref="I1898:J1898"/>
    <mergeCell ref="F1899:G1899"/>
    <mergeCell ref="I1899:J1899"/>
    <mergeCell ref="F1900:G1900"/>
    <mergeCell ref="I1900:J1900"/>
    <mergeCell ref="F1901:G1901"/>
    <mergeCell ref="I1901:J1901"/>
    <mergeCell ref="F1892:G1892"/>
    <mergeCell ref="I1892:J1892"/>
    <mergeCell ref="F1893:G1893"/>
    <mergeCell ref="I1893:J1893"/>
    <mergeCell ref="F1894:G1894"/>
    <mergeCell ref="I1894:J1894"/>
    <mergeCell ref="F1895:G1895"/>
    <mergeCell ref="I1895:J1895"/>
    <mergeCell ref="F1896:G1896"/>
    <mergeCell ref="I1896:J1896"/>
    <mergeCell ref="F1907:G1907"/>
    <mergeCell ref="I1907:J1907"/>
    <mergeCell ref="F1908:G1908"/>
    <mergeCell ref="I1908:J1908"/>
    <mergeCell ref="F1909:G1909"/>
    <mergeCell ref="I1909:J1909"/>
    <mergeCell ref="F1910:G1910"/>
    <mergeCell ref="I1910:J1910"/>
    <mergeCell ref="F1911:G1911"/>
    <mergeCell ref="I1911:J1911"/>
    <mergeCell ref="F1902:G1902"/>
    <mergeCell ref="I1902:J1902"/>
    <mergeCell ref="F1903:G1903"/>
    <mergeCell ref="I1903:J1903"/>
    <mergeCell ref="F1904:G1904"/>
    <mergeCell ref="I1904:J1904"/>
    <mergeCell ref="F1905:G1905"/>
    <mergeCell ref="I1905:J1905"/>
    <mergeCell ref="F1906:G1906"/>
    <mergeCell ref="I1906:J1906"/>
    <mergeCell ref="F1917:G1917"/>
    <mergeCell ref="I1917:J1917"/>
    <mergeCell ref="F1918:G1918"/>
    <mergeCell ref="I1918:J1918"/>
    <mergeCell ref="F1919:G1919"/>
    <mergeCell ref="I1919:J1919"/>
    <mergeCell ref="F1920:G1920"/>
    <mergeCell ref="I1920:J1920"/>
    <mergeCell ref="F1921:G1921"/>
    <mergeCell ref="I1921:J1921"/>
    <mergeCell ref="F1912:G1912"/>
    <mergeCell ref="I1912:J1912"/>
    <mergeCell ref="F1913:G1913"/>
    <mergeCell ref="I1913:J1913"/>
    <mergeCell ref="F1914:G1914"/>
    <mergeCell ref="I1914:J1914"/>
    <mergeCell ref="F1915:G1915"/>
    <mergeCell ref="I1915:J1915"/>
    <mergeCell ref="F1916:G1916"/>
    <mergeCell ref="I1916:J1916"/>
    <mergeCell ref="F1927:G1927"/>
    <mergeCell ref="I1927:J1927"/>
    <mergeCell ref="F1928:G1928"/>
    <mergeCell ref="I1928:J1928"/>
    <mergeCell ref="F1929:G1929"/>
    <mergeCell ref="I1929:J1929"/>
    <mergeCell ref="F1930:G1930"/>
    <mergeCell ref="I1930:J1930"/>
    <mergeCell ref="F1931:G1931"/>
    <mergeCell ref="I1931:J1931"/>
    <mergeCell ref="F1922:G1922"/>
    <mergeCell ref="I1922:J1922"/>
    <mergeCell ref="F1923:G1923"/>
    <mergeCell ref="I1923:J1923"/>
    <mergeCell ref="F1924:G1924"/>
    <mergeCell ref="I1924:J1924"/>
    <mergeCell ref="F1925:G1925"/>
    <mergeCell ref="I1925:J1925"/>
    <mergeCell ref="F1926:G1926"/>
    <mergeCell ref="I1926:J1926"/>
    <mergeCell ref="F1937:G1937"/>
    <mergeCell ref="I1937:J1937"/>
    <mergeCell ref="F1938:G1938"/>
    <mergeCell ref="I1938:J1938"/>
    <mergeCell ref="F1939:G1939"/>
    <mergeCell ref="I1939:J1939"/>
    <mergeCell ref="F1940:G1940"/>
    <mergeCell ref="I1940:J1940"/>
    <mergeCell ref="F1941:G1941"/>
    <mergeCell ref="I1941:J1941"/>
    <mergeCell ref="F1932:G1932"/>
    <mergeCell ref="I1932:J1932"/>
    <mergeCell ref="F1933:G1933"/>
    <mergeCell ref="I1933:J1933"/>
    <mergeCell ref="F1934:G1934"/>
    <mergeCell ref="I1934:J1934"/>
    <mergeCell ref="F1935:G1935"/>
    <mergeCell ref="I1935:J1935"/>
    <mergeCell ref="F1936:G1936"/>
    <mergeCell ref="I1936:J1936"/>
    <mergeCell ref="F1947:G1947"/>
    <mergeCell ref="I1947:J1947"/>
    <mergeCell ref="F1948:G1948"/>
    <mergeCell ref="I1948:J1948"/>
    <mergeCell ref="F1949:G1949"/>
    <mergeCell ref="I1949:J1949"/>
    <mergeCell ref="F1950:G1950"/>
    <mergeCell ref="I1950:J1950"/>
    <mergeCell ref="F1951:G1951"/>
    <mergeCell ref="I1951:J1951"/>
    <mergeCell ref="F1942:G1942"/>
    <mergeCell ref="I1942:J1942"/>
    <mergeCell ref="F1943:G1943"/>
    <mergeCell ref="I1943:J1943"/>
    <mergeCell ref="F1944:G1944"/>
    <mergeCell ref="I1944:J1944"/>
    <mergeCell ref="F1945:G1945"/>
    <mergeCell ref="I1945:J1945"/>
    <mergeCell ref="F1946:G1946"/>
    <mergeCell ref="I1946:J1946"/>
    <mergeCell ref="F1957:G1957"/>
    <mergeCell ref="I1957:J1957"/>
    <mergeCell ref="F1958:G1958"/>
    <mergeCell ref="I1958:J1958"/>
    <mergeCell ref="F1959:G1959"/>
    <mergeCell ref="I1959:J1959"/>
    <mergeCell ref="F1960:G1960"/>
    <mergeCell ref="I1960:J1960"/>
    <mergeCell ref="F1961:G1961"/>
    <mergeCell ref="I1961:J1961"/>
    <mergeCell ref="F1952:G1952"/>
    <mergeCell ref="I1952:J1952"/>
    <mergeCell ref="F1953:G1953"/>
    <mergeCell ref="I1953:J1953"/>
    <mergeCell ref="F1954:G1954"/>
    <mergeCell ref="I1954:J1954"/>
    <mergeCell ref="F1955:G1955"/>
    <mergeCell ref="I1955:J1955"/>
    <mergeCell ref="F1956:G1956"/>
    <mergeCell ref="I1956:J1956"/>
    <mergeCell ref="F1967:G1967"/>
    <mergeCell ref="I1967:J1967"/>
    <mergeCell ref="F1968:G1968"/>
    <mergeCell ref="I1968:J1968"/>
    <mergeCell ref="F1969:G1969"/>
    <mergeCell ref="I1969:J1969"/>
    <mergeCell ref="F1970:G1970"/>
    <mergeCell ref="I1970:J1970"/>
    <mergeCell ref="F1971:G1971"/>
    <mergeCell ref="I1971:J1971"/>
    <mergeCell ref="F1962:G1962"/>
    <mergeCell ref="I1962:J1962"/>
    <mergeCell ref="F1963:G1963"/>
    <mergeCell ref="I1963:J1963"/>
    <mergeCell ref="F1964:G1964"/>
    <mergeCell ref="I1964:J1964"/>
    <mergeCell ref="F1965:G1965"/>
    <mergeCell ref="I1965:J1965"/>
    <mergeCell ref="F1966:G1966"/>
    <mergeCell ref="I1966:J1966"/>
    <mergeCell ref="F1977:G1977"/>
    <mergeCell ref="I1977:J1977"/>
    <mergeCell ref="F1978:G1978"/>
    <mergeCell ref="I1978:J1978"/>
    <mergeCell ref="F1979:G1979"/>
    <mergeCell ref="I1979:J1979"/>
    <mergeCell ref="F1980:G1980"/>
    <mergeCell ref="I1980:J1980"/>
    <mergeCell ref="F1981:G1981"/>
    <mergeCell ref="I1981:J1981"/>
    <mergeCell ref="F1972:G1972"/>
    <mergeCell ref="I1972:J1972"/>
    <mergeCell ref="F1973:G1973"/>
    <mergeCell ref="I1973:J1973"/>
    <mergeCell ref="F1974:G1974"/>
    <mergeCell ref="I1974:J1974"/>
    <mergeCell ref="F1975:G1975"/>
    <mergeCell ref="I1975:J1975"/>
    <mergeCell ref="F1976:G1976"/>
    <mergeCell ref="I1976:J1976"/>
    <mergeCell ref="F1987:G1987"/>
    <mergeCell ref="I1987:J1987"/>
    <mergeCell ref="F1988:G1988"/>
    <mergeCell ref="I1988:J1988"/>
    <mergeCell ref="F1989:G1989"/>
    <mergeCell ref="I1989:J1989"/>
    <mergeCell ref="F1990:G1990"/>
    <mergeCell ref="I1990:J1990"/>
    <mergeCell ref="F1991:G1991"/>
    <mergeCell ref="I1991:J1991"/>
    <mergeCell ref="F1982:G1982"/>
    <mergeCell ref="I1982:J1982"/>
    <mergeCell ref="F1983:G1983"/>
    <mergeCell ref="I1983:J1983"/>
    <mergeCell ref="F1984:G1984"/>
    <mergeCell ref="I1984:J1984"/>
    <mergeCell ref="F1985:G1985"/>
    <mergeCell ref="I1985:J1985"/>
    <mergeCell ref="F1986:G1986"/>
    <mergeCell ref="I1986:J1986"/>
    <mergeCell ref="F1997:G1997"/>
    <mergeCell ref="I1997:J1997"/>
    <mergeCell ref="F1998:G1998"/>
    <mergeCell ref="I1998:J1998"/>
    <mergeCell ref="F1999:G1999"/>
    <mergeCell ref="I1999:J1999"/>
    <mergeCell ref="F2000:G2000"/>
    <mergeCell ref="I2000:J2000"/>
    <mergeCell ref="F2001:G2001"/>
    <mergeCell ref="I2001:J2001"/>
    <mergeCell ref="F1992:G1992"/>
    <mergeCell ref="I1992:J1992"/>
    <mergeCell ref="F1993:G1993"/>
    <mergeCell ref="I1993:J1993"/>
    <mergeCell ref="F1994:G1994"/>
    <mergeCell ref="I1994:J1994"/>
    <mergeCell ref="F1995:G1995"/>
    <mergeCell ref="I1995:J1995"/>
    <mergeCell ref="F1996:G1996"/>
    <mergeCell ref="I1996:J1996"/>
    <mergeCell ref="F2007:G2007"/>
    <mergeCell ref="I2007:J2007"/>
    <mergeCell ref="F2008:G2008"/>
    <mergeCell ref="I2008:J2008"/>
    <mergeCell ref="F2009:G2009"/>
    <mergeCell ref="I2009:J2009"/>
    <mergeCell ref="F2010:G2010"/>
    <mergeCell ref="I2010:J2010"/>
    <mergeCell ref="F2011:G2011"/>
    <mergeCell ref="I2011:J2011"/>
    <mergeCell ref="F2002:G2002"/>
    <mergeCell ref="I2002:J2002"/>
    <mergeCell ref="F2003:G2003"/>
    <mergeCell ref="I2003:J2003"/>
    <mergeCell ref="F2004:G2004"/>
    <mergeCell ref="I2004:J2004"/>
    <mergeCell ref="F2005:G2005"/>
    <mergeCell ref="I2005:J2005"/>
    <mergeCell ref="F2006:G2006"/>
    <mergeCell ref="I2006:J2006"/>
    <mergeCell ref="F2017:G2017"/>
    <mergeCell ref="I2017:J2017"/>
    <mergeCell ref="F2018:G2018"/>
    <mergeCell ref="I2018:J2018"/>
    <mergeCell ref="F2019:G2019"/>
    <mergeCell ref="I2019:J2019"/>
    <mergeCell ref="F2020:G2020"/>
    <mergeCell ref="I2020:J2020"/>
    <mergeCell ref="F2021:G2021"/>
    <mergeCell ref="I2021:J2021"/>
    <mergeCell ref="F2012:G2012"/>
    <mergeCell ref="I2012:J2012"/>
    <mergeCell ref="F2013:G2013"/>
    <mergeCell ref="I2013:J2013"/>
    <mergeCell ref="F2014:G2014"/>
    <mergeCell ref="I2014:J2014"/>
    <mergeCell ref="F2015:G2015"/>
    <mergeCell ref="I2015:J2015"/>
    <mergeCell ref="F2016:G2016"/>
    <mergeCell ref="I2016:J2016"/>
    <mergeCell ref="F2027:G2027"/>
    <mergeCell ref="I2027:J2027"/>
    <mergeCell ref="F2028:G2028"/>
    <mergeCell ref="I2028:J2028"/>
    <mergeCell ref="F2029:G2029"/>
    <mergeCell ref="I2029:J2029"/>
    <mergeCell ref="F2030:G2030"/>
    <mergeCell ref="I2030:J2030"/>
    <mergeCell ref="F2031:G2031"/>
    <mergeCell ref="I2031:J2031"/>
    <mergeCell ref="F2022:G2022"/>
    <mergeCell ref="I2022:J2022"/>
    <mergeCell ref="F2023:G2023"/>
    <mergeCell ref="I2023:J2023"/>
    <mergeCell ref="F2024:G2024"/>
    <mergeCell ref="I2024:J2024"/>
    <mergeCell ref="F2025:G2025"/>
    <mergeCell ref="I2025:J2025"/>
    <mergeCell ref="F2026:G2026"/>
    <mergeCell ref="I2026:J2026"/>
    <mergeCell ref="F2037:G2037"/>
    <mergeCell ref="I2037:J2037"/>
    <mergeCell ref="F2038:G2038"/>
    <mergeCell ref="I2038:J2038"/>
    <mergeCell ref="F2039:G2039"/>
    <mergeCell ref="I2039:J2039"/>
    <mergeCell ref="F2040:G2040"/>
    <mergeCell ref="I2040:J2040"/>
    <mergeCell ref="F2041:G2041"/>
    <mergeCell ref="I2041:J2041"/>
    <mergeCell ref="F2032:G2032"/>
    <mergeCell ref="I2032:J2032"/>
    <mergeCell ref="F2033:G2033"/>
    <mergeCell ref="I2033:J2033"/>
    <mergeCell ref="F2034:G2034"/>
    <mergeCell ref="I2034:J2034"/>
    <mergeCell ref="F2035:G2035"/>
    <mergeCell ref="I2035:J2035"/>
    <mergeCell ref="F2036:G2036"/>
    <mergeCell ref="I2036:J2036"/>
    <mergeCell ref="F2047:G2047"/>
    <mergeCell ref="I2047:J2047"/>
    <mergeCell ref="F2048:G2048"/>
    <mergeCell ref="I2048:J2048"/>
    <mergeCell ref="F2049:G2049"/>
    <mergeCell ref="I2049:J2049"/>
    <mergeCell ref="F2050:G2050"/>
    <mergeCell ref="I2050:J2050"/>
    <mergeCell ref="F2051:G2051"/>
    <mergeCell ref="I2051:J2051"/>
    <mergeCell ref="F2042:G2042"/>
    <mergeCell ref="I2042:J2042"/>
    <mergeCell ref="F2043:G2043"/>
    <mergeCell ref="I2043:J2043"/>
    <mergeCell ref="F2044:G2044"/>
    <mergeCell ref="I2044:J2044"/>
    <mergeCell ref="F2045:G2045"/>
    <mergeCell ref="I2045:J2045"/>
    <mergeCell ref="F2046:G2046"/>
    <mergeCell ref="I2046:J2046"/>
    <mergeCell ref="F2057:G2057"/>
    <mergeCell ref="I2057:J2057"/>
    <mergeCell ref="F2058:G2058"/>
    <mergeCell ref="I2058:J2058"/>
    <mergeCell ref="F2059:G2059"/>
    <mergeCell ref="I2059:J2059"/>
    <mergeCell ref="F2060:G2060"/>
    <mergeCell ref="I2060:J2060"/>
    <mergeCell ref="F2061:G2061"/>
    <mergeCell ref="I2061:J2061"/>
    <mergeCell ref="F2052:G2052"/>
    <mergeCell ref="I2052:J2052"/>
    <mergeCell ref="F2053:G2053"/>
    <mergeCell ref="I2053:J2053"/>
    <mergeCell ref="F2054:G2054"/>
    <mergeCell ref="I2054:J2054"/>
    <mergeCell ref="F2055:G2055"/>
    <mergeCell ref="I2055:J2055"/>
    <mergeCell ref="F2056:G2056"/>
    <mergeCell ref="I2056:J2056"/>
    <mergeCell ref="F2067:G2067"/>
    <mergeCell ref="I2067:J2067"/>
    <mergeCell ref="F2068:G2068"/>
    <mergeCell ref="I2068:J2068"/>
    <mergeCell ref="F2069:G2069"/>
    <mergeCell ref="I2069:J2069"/>
    <mergeCell ref="F2070:G2070"/>
    <mergeCell ref="I2070:J2070"/>
    <mergeCell ref="F2071:G2071"/>
    <mergeCell ref="I2071:J2071"/>
    <mergeCell ref="F2062:G2062"/>
    <mergeCell ref="I2062:J2062"/>
    <mergeCell ref="F2063:G2063"/>
    <mergeCell ref="I2063:J2063"/>
    <mergeCell ref="F2064:G2064"/>
    <mergeCell ref="I2064:J2064"/>
    <mergeCell ref="F2065:G2065"/>
    <mergeCell ref="I2065:J2065"/>
    <mergeCell ref="F2066:G2066"/>
    <mergeCell ref="I2066:J2066"/>
    <mergeCell ref="F2077:G2077"/>
    <mergeCell ref="I2077:J2077"/>
    <mergeCell ref="F2078:G2078"/>
    <mergeCell ref="I2078:J2078"/>
    <mergeCell ref="F2079:G2079"/>
    <mergeCell ref="I2079:J2079"/>
    <mergeCell ref="F2080:G2080"/>
    <mergeCell ref="I2080:J2080"/>
    <mergeCell ref="F2081:G2081"/>
    <mergeCell ref="I2081:J2081"/>
    <mergeCell ref="F2072:G2072"/>
    <mergeCell ref="I2072:J2072"/>
    <mergeCell ref="F2073:G2073"/>
    <mergeCell ref="I2073:J2073"/>
    <mergeCell ref="F2074:G2074"/>
    <mergeCell ref="I2074:J2074"/>
    <mergeCell ref="F2075:G2075"/>
    <mergeCell ref="I2075:J2075"/>
    <mergeCell ref="F2076:G2076"/>
    <mergeCell ref="I2076:J2076"/>
    <mergeCell ref="F2087:G2087"/>
    <mergeCell ref="I2087:J2087"/>
    <mergeCell ref="F2088:G2088"/>
    <mergeCell ref="I2088:J2088"/>
    <mergeCell ref="F2089:G2089"/>
    <mergeCell ref="I2089:J2089"/>
    <mergeCell ref="F2090:G2090"/>
    <mergeCell ref="I2090:J2090"/>
    <mergeCell ref="F2091:G2091"/>
    <mergeCell ref="I2091:J2091"/>
    <mergeCell ref="F2082:G2082"/>
    <mergeCell ref="I2082:J2082"/>
    <mergeCell ref="F2083:G2083"/>
    <mergeCell ref="I2083:J2083"/>
    <mergeCell ref="F2084:G2084"/>
    <mergeCell ref="I2084:J2084"/>
    <mergeCell ref="F2085:G2085"/>
    <mergeCell ref="I2085:J2085"/>
    <mergeCell ref="F2086:G2086"/>
    <mergeCell ref="I2086:J2086"/>
    <mergeCell ref="F2097:G2097"/>
    <mergeCell ref="I2097:J2097"/>
    <mergeCell ref="F2098:G2098"/>
    <mergeCell ref="I2098:J2098"/>
    <mergeCell ref="F2099:G2099"/>
    <mergeCell ref="I2099:J2099"/>
    <mergeCell ref="F2100:G2100"/>
    <mergeCell ref="I2100:J2100"/>
    <mergeCell ref="F2101:G2101"/>
    <mergeCell ref="I2101:J2101"/>
    <mergeCell ref="F2092:G2092"/>
    <mergeCell ref="I2092:J2092"/>
    <mergeCell ref="F2093:G2093"/>
    <mergeCell ref="I2093:J2093"/>
    <mergeCell ref="F2094:G2094"/>
    <mergeCell ref="I2094:J2094"/>
    <mergeCell ref="F2095:G2095"/>
    <mergeCell ref="I2095:J2095"/>
    <mergeCell ref="F2096:G2096"/>
    <mergeCell ref="I2096:J2096"/>
    <mergeCell ref="F2107:G2107"/>
    <mergeCell ref="I2107:J2107"/>
    <mergeCell ref="F2108:G2108"/>
    <mergeCell ref="I2108:J2108"/>
    <mergeCell ref="F2109:G2109"/>
    <mergeCell ref="I2109:J2109"/>
    <mergeCell ref="F2110:G2110"/>
    <mergeCell ref="I2110:J2110"/>
    <mergeCell ref="F2111:G2111"/>
    <mergeCell ref="I2111:J2111"/>
    <mergeCell ref="F2102:G2102"/>
    <mergeCell ref="I2102:J2102"/>
    <mergeCell ref="F2103:G2103"/>
    <mergeCell ref="I2103:J2103"/>
    <mergeCell ref="F2104:G2104"/>
    <mergeCell ref="I2104:J2104"/>
    <mergeCell ref="F2105:G2105"/>
    <mergeCell ref="I2105:J2105"/>
    <mergeCell ref="F2106:G2106"/>
    <mergeCell ref="I2106:J2106"/>
    <mergeCell ref="F2117:G2117"/>
    <mergeCell ref="I2117:J2117"/>
    <mergeCell ref="F2118:G2118"/>
    <mergeCell ref="I2118:J2118"/>
    <mergeCell ref="F2119:G2119"/>
    <mergeCell ref="I2119:J2119"/>
    <mergeCell ref="F2120:G2120"/>
    <mergeCell ref="I2120:J2120"/>
    <mergeCell ref="F2121:G2121"/>
    <mergeCell ref="I2121:J2121"/>
    <mergeCell ref="F2112:G2112"/>
    <mergeCell ref="I2112:J2112"/>
    <mergeCell ref="F2113:G2113"/>
    <mergeCell ref="I2113:J2113"/>
    <mergeCell ref="F2114:G2114"/>
    <mergeCell ref="I2114:J2114"/>
    <mergeCell ref="F2115:G2115"/>
    <mergeCell ref="I2115:J2115"/>
    <mergeCell ref="F2116:G2116"/>
    <mergeCell ref="I2116:J2116"/>
    <mergeCell ref="F2127:G2127"/>
    <mergeCell ref="I2127:J2127"/>
    <mergeCell ref="F2128:G2128"/>
    <mergeCell ref="I2128:J2128"/>
    <mergeCell ref="F2129:G2129"/>
    <mergeCell ref="I2129:J2129"/>
    <mergeCell ref="F2130:G2130"/>
    <mergeCell ref="I2130:J2130"/>
    <mergeCell ref="F2131:G2131"/>
    <mergeCell ref="I2131:J2131"/>
    <mergeCell ref="F2122:G2122"/>
    <mergeCell ref="I2122:J2122"/>
    <mergeCell ref="F2123:G2123"/>
    <mergeCell ref="I2123:J2123"/>
    <mergeCell ref="F2124:G2124"/>
    <mergeCell ref="I2124:J2124"/>
    <mergeCell ref="F2125:G2125"/>
    <mergeCell ref="I2125:J2125"/>
    <mergeCell ref="F2126:G2126"/>
    <mergeCell ref="I2126:J2126"/>
    <mergeCell ref="F2137:G2137"/>
    <mergeCell ref="I2137:J2137"/>
    <mergeCell ref="F2138:G2138"/>
    <mergeCell ref="I2138:J2138"/>
    <mergeCell ref="F2139:G2139"/>
    <mergeCell ref="I2139:J2139"/>
    <mergeCell ref="F2140:G2140"/>
    <mergeCell ref="I2140:J2140"/>
    <mergeCell ref="F2141:G2141"/>
    <mergeCell ref="I2141:J2141"/>
    <mergeCell ref="F2132:G2132"/>
    <mergeCell ref="I2132:J2132"/>
    <mergeCell ref="F2133:G2133"/>
    <mergeCell ref="I2133:J2133"/>
    <mergeCell ref="F2134:G2134"/>
    <mergeCell ref="I2134:J2134"/>
    <mergeCell ref="F2135:G2135"/>
    <mergeCell ref="I2135:J2135"/>
    <mergeCell ref="F2136:G2136"/>
    <mergeCell ref="I2136:J2136"/>
    <mergeCell ref="F2147:G2147"/>
    <mergeCell ref="I2147:J2147"/>
    <mergeCell ref="F2148:G2148"/>
    <mergeCell ref="I2148:J2148"/>
    <mergeCell ref="F2149:G2149"/>
    <mergeCell ref="I2149:J2149"/>
    <mergeCell ref="F2150:G2150"/>
    <mergeCell ref="I2150:J2150"/>
    <mergeCell ref="F2151:G2151"/>
    <mergeCell ref="I2151:J2151"/>
    <mergeCell ref="F2142:G2142"/>
    <mergeCell ref="I2142:J2142"/>
    <mergeCell ref="F2143:G2143"/>
    <mergeCell ref="I2143:J2143"/>
    <mergeCell ref="F2144:G2144"/>
    <mergeCell ref="I2144:J2144"/>
    <mergeCell ref="F2145:G2145"/>
    <mergeCell ref="I2145:J2145"/>
    <mergeCell ref="F2146:G2146"/>
    <mergeCell ref="I2146:J2146"/>
    <mergeCell ref="F2157:G2157"/>
    <mergeCell ref="I2157:J2157"/>
    <mergeCell ref="F2158:G2158"/>
    <mergeCell ref="I2158:J2158"/>
    <mergeCell ref="F2159:G2159"/>
    <mergeCell ref="I2159:J2159"/>
    <mergeCell ref="F2160:G2160"/>
    <mergeCell ref="I2160:J2160"/>
    <mergeCell ref="F2161:G2161"/>
    <mergeCell ref="I2161:J2161"/>
    <mergeCell ref="F2152:G2152"/>
    <mergeCell ref="I2152:J2152"/>
    <mergeCell ref="F2153:G2153"/>
    <mergeCell ref="I2153:J2153"/>
    <mergeCell ref="F2154:G2154"/>
    <mergeCell ref="I2154:J2154"/>
    <mergeCell ref="F2155:G2155"/>
    <mergeCell ref="I2155:J2155"/>
    <mergeCell ref="F2156:G2156"/>
    <mergeCell ref="I2156:J2156"/>
    <mergeCell ref="F2167:G2167"/>
    <mergeCell ref="I2167:J2167"/>
    <mergeCell ref="F2168:G2168"/>
    <mergeCell ref="I2168:J2168"/>
    <mergeCell ref="F2169:G2169"/>
    <mergeCell ref="I2169:J2169"/>
    <mergeCell ref="F2170:G2170"/>
    <mergeCell ref="I2170:J2170"/>
    <mergeCell ref="F2171:G2171"/>
    <mergeCell ref="I2171:J2171"/>
    <mergeCell ref="F2162:G2162"/>
    <mergeCell ref="I2162:J2162"/>
    <mergeCell ref="F2163:G2163"/>
    <mergeCell ref="I2163:J2163"/>
    <mergeCell ref="F2164:G2164"/>
    <mergeCell ref="I2164:J2164"/>
    <mergeCell ref="F2165:G2165"/>
    <mergeCell ref="I2165:J2165"/>
    <mergeCell ref="F2166:G2166"/>
    <mergeCell ref="I2166:J2166"/>
    <mergeCell ref="F2177:G2177"/>
    <mergeCell ref="I2177:J2177"/>
    <mergeCell ref="F2178:G2178"/>
    <mergeCell ref="I2178:J2178"/>
    <mergeCell ref="F2179:G2179"/>
    <mergeCell ref="I2179:J2179"/>
    <mergeCell ref="F2180:G2180"/>
    <mergeCell ref="I2180:J2180"/>
    <mergeCell ref="F2181:G2181"/>
    <mergeCell ref="I2181:J2181"/>
    <mergeCell ref="F2172:G2172"/>
    <mergeCell ref="I2172:J2172"/>
    <mergeCell ref="F2173:G2173"/>
    <mergeCell ref="I2173:J2173"/>
    <mergeCell ref="F2174:G2174"/>
    <mergeCell ref="I2174:J2174"/>
    <mergeCell ref="F2175:G2175"/>
    <mergeCell ref="I2175:J2175"/>
    <mergeCell ref="F2176:G2176"/>
    <mergeCell ref="I2176:J2176"/>
    <mergeCell ref="F2187:G2187"/>
    <mergeCell ref="I2187:J2187"/>
    <mergeCell ref="F2188:G2188"/>
    <mergeCell ref="I2188:J2188"/>
    <mergeCell ref="F2189:G2189"/>
    <mergeCell ref="I2189:J2189"/>
    <mergeCell ref="F2190:G2190"/>
    <mergeCell ref="I2190:J2190"/>
    <mergeCell ref="F2191:G2191"/>
    <mergeCell ref="I2191:J2191"/>
    <mergeCell ref="F2182:G2182"/>
    <mergeCell ref="I2182:J2182"/>
    <mergeCell ref="F2183:G2183"/>
    <mergeCell ref="I2183:J2183"/>
    <mergeCell ref="F2184:G2184"/>
    <mergeCell ref="I2184:J2184"/>
    <mergeCell ref="F2185:G2185"/>
    <mergeCell ref="I2185:J2185"/>
    <mergeCell ref="F2186:G2186"/>
    <mergeCell ref="I2186:J2186"/>
    <mergeCell ref="F2197:G2197"/>
    <mergeCell ref="I2197:J2197"/>
    <mergeCell ref="F2198:G2198"/>
    <mergeCell ref="I2198:J2198"/>
    <mergeCell ref="F2199:G2199"/>
    <mergeCell ref="I2199:J2199"/>
    <mergeCell ref="F2200:G2200"/>
    <mergeCell ref="I2200:J2200"/>
    <mergeCell ref="F2201:G2201"/>
    <mergeCell ref="I2201:J2201"/>
    <mergeCell ref="F2192:G2192"/>
    <mergeCell ref="I2192:J2192"/>
    <mergeCell ref="F2193:G2193"/>
    <mergeCell ref="I2193:J2193"/>
    <mergeCell ref="F2194:G2194"/>
    <mergeCell ref="I2194:J2194"/>
    <mergeCell ref="F2195:G2195"/>
    <mergeCell ref="I2195:J2195"/>
    <mergeCell ref="F2196:G2196"/>
    <mergeCell ref="I2196:J2196"/>
    <mergeCell ref="F2207:G2207"/>
    <mergeCell ref="I2207:J2207"/>
    <mergeCell ref="F2208:G2208"/>
    <mergeCell ref="I2208:J2208"/>
    <mergeCell ref="F2209:G2209"/>
    <mergeCell ref="I2209:J2209"/>
    <mergeCell ref="F2210:G2210"/>
    <mergeCell ref="I2210:J2210"/>
    <mergeCell ref="F2211:G2211"/>
    <mergeCell ref="I2211:J2211"/>
    <mergeCell ref="F2202:G2202"/>
    <mergeCell ref="I2202:J2202"/>
    <mergeCell ref="F2203:G2203"/>
    <mergeCell ref="I2203:J2203"/>
    <mergeCell ref="F2204:G2204"/>
    <mergeCell ref="I2204:J2204"/>
    <mergeCell ref="F2205:G2205"/>
    <mergeCell ref="I2205:J2205"/>
    <mergeCell ref="F2206:G2206"/>
    <mergeCell ref="I2206:J2206"/>
    <mergeCell ref="F2217:G2217"/>
    <mergeCell ref="I2217:J2217"/>
    <mergeCell ref="F2218:G2218"/>
    <mergeCell ref="I2218:J2218"/>
    <mergeCell ref="F2219:G2219"/>
    <mergeCell ref="I2219:J2219"/>
    <mergeCell ref="F2220:G2220"/>
    <mergeCell ref="I2220:J2220"/>
    <mergeCell ref="F2221:G2221"/>
    <mergeCell ref="I2221:J2221"/>
    <mergeCell ref="F2212:G2212"/>
    <mergeCell ref="I2212:J2212"/>
    <mergeCell ref="F2213:G2213"/>
    <mergeCell ref="I2213:J2213"/>
    <mergeCell ref="F2214:G2214"/>
    <mergeCell ref="I2214:J2214"/>
    <mergeCell ref="F2215:G2215"/>
    <mergeCell ref="I2215:J2215"/>
    <mergeCell ref="F2216:G2216"/>
    <mergeCell ref="I2216:J2216"/>
    <mergeCell ref="F2227:G2227"/>
    <mergeCell ref="I2227:J2227"/>
    <mergeCell ref="F2228:G2228"/>
    <mergeCell ref="I2228:J2228"/>
    <mergeCell ref="F2229:G2229"/>
    <mergeCell ref="I2229:J2229"/>
    <mergeCell ref="F2230:G2230"/>
    <mergeCell ref="I2230:J2230"/>
    <mergeCell ref="F2231:G2231"/>
    <mergeCell ref="I2231:J2231"/>
    <mergeCell ref="F2222:G2222"/>
    <mergeCell ref="I2222:J2222"/>
    <mergeCell ref="F2223:G2223"/>
    <mergeCell ref="I2223:J2223"/>
    <mergeCell ref="F2224:G2224"/>
    <mergeCell ref="I2224:J2224"/>
    <mergeCell ref="F2225:G2225"/>
    <mergeCell ref="I2225:J2225"/>
    <mergeCell ref="F2226:G2226"/>
    <mergeCell ref="I2226:J2226"/>
    <mergeCell ref="F2237:G2237"/>
    <mergeCell ref="I2237:J2237"/>
    <mergeCell ref="F2238:G2238"/>
    <mergeCell ref="I2238:J2238"/>
    <mergeCell ref="F2239:G2239"/>
    <mergeCell ref="I2239:J2239"/>
    <mergeCell ref="F2240:G2240"/>
    <mergeCell ref="I2240:J2240"/>
    <mergeCell ref="F2241:G2241"/>
    <mergeCell ref="I2241:J2241"/>
    <mergeCell ref="F2232:G2232"/>
    <mergeCell ref="I2232:J2232"/>
    <mergeCell ref="F2233:G2233"/>
    <mergeCell ref="I2233:J2233"/>
    <mergeCell ref="F2234:G2234"/>
    <mergeCell ref="I2234:J2234"/>
    <mergeCell ref="F2235:G2235"/>
    <mergeCell ref="I2235:J2235"/>
    <mergeCell ref="F2236:G2236"/>
    <mergeCell ref="I2236:J2236"/>
    <mergeCell ref="F2247:G2247"/>
    <mergeCell ref="I2247:J2247"/>
    <mergeCell ref="F2248:G2248"/>
    <mergeCell ref="I2248:J2248"/>
    <mergeCell ref="F2249:G2249"/>
    <mergeCell ref="I2249:J2249"/>
    <mergeCell ref="F2250:G2250"/>
    <mergeCell ref="I2250:J2250"/>
    <mergeCell ref="F2251:G2251"/>
    <mergeCell ref="I2251:J2251"/>
    <mergeCell ref="F2242:G2242"/>
    <mergeCell ref="I2242:J2242"/>
    <mergeCell ref="F2243:G2243"/>
    <mergeCell ref="I2243:J2243"/>
    <mergeCell ref="F2244:G2244"/>
    <mergeCell ref="I2244:J2244"/>
    <mergeCell ref="F2245:G2245"/>
    <mergeCell ref="I2245:J2245"/>
    <mergeCell ref="F2246:G2246"/>
    <mergeCell ref="I2246:J2246"/>
    <mergeCell ref="F2257:G2257"/>
    <mergeCell ref="I2257:J2257"/>
    <mergeCell ref="F2258:G2258"/>
    <mergeCell ref="I2258:J2258"/>
    <mergeCell ref="F2259:G2259"/>
    <mergeCell ref="I2259:J2259"/>
    <mergeCell ref="F2260:G2260"/>
    <mergeCell ref="I2260:J2260"/>
    <mergeCell ref="F2261:G2261"/>
    <mergeCell ref="I2261:J2261"/>
    <mergeCell ref="F2252:G2252"/>
    <mergeCell ref="I2252:J2252"/>
    <mergeCell ref="F2253:G2253"/>
    <mergeCell ref="I2253:J2253"/>
    <mergeCell ref="F2254:G2254"/>
    <mergeCell ref="I2254:J2254"/>
    <mergeCell ref="F2255:G2255"/>
    <mergeCell ref="I2255:J2255"/>
    <mergeCell ref="F2256:G2256"/>
    <mergeCell ref="I2256:J2256"/>
    <mergeCell ref="F2267:G2267"/>
    <mergeCell ref="I2267:J2267"/>
    <mergeCell ref="F2268:G2268"/>
    <mergeCell ref="I2268:J2268"/>
    <mergeCell ref="F2269:G2269"/>
    <mergeCell ref="I2269:J2269"/>
    <mergeCell ref="F2270:G2270"/>
    <mergeCell ref="I2270:J2270"/>
    <mergeCell ref="F2271:G2271"/>
    <mergeCell ref="I2271:J2271"/>
    <mergeCell ref="F2262:G2262"/>
    <mergeCell ref="I2262:J2262"/>
    <mergeCell ref="F2263:G2263"/>
    <mergeCell ref="I2263:J2263"/>
    <mergeCell ref="F2264:G2264"/>
    <mergeCell ref="I2264:J2264"/>
    <mergeCell ref="F2265:G2265"/>
    <mergeCell ref="I2265:J2265"/>
    <mergeCell ref="F2266:G2266"/>
    <mergeCell ref="I2266:J2266"/>
    <mergeCell ref="F2277:G2277"/>
    <mergeCell ref="I2277:J2277"/>
    <mergeCell ref="F2278:G2278"/>
    <mergeCell ref="I2278:J2278"/>
    <mergeCell ref="F2279:G2279"/>
    <mergeCell ref="I2279:J2279"/>
    <mergeCell ref="F2280:G2280"/>
    <mergeCell ref="I2280:J2280"/>
    <mergeCell ref="F2281:G2281"/>
    <mergeCell ref="I2281:J2281"/>
    <mergeCell ref="F2272:G2272"/>
    <mergeCell ref="I2272:J2272"/>
    <mergeCell ref="F2273:G2273"/>
    <mergeCell ref="I2273:J2273"/>
    <mergeCell ref="F2274:G2274"/>
    <mergeCell ref="I2274:J2274"/>
    <mergeCell ref="F2275:G2275"/>
    <mergeCell ref="I2275:J2275"/>
    <mergeCell ref="F2276:G2276"/>
    <mergeCell ref="I2276:J2276"/>
    <mergeCell ref="F2287:G2287"/>
    <mergeCell ref="I2287:J2287"/>
    <mergeCell ref="F2288:G2288"/>
    <mergeCell ref="I2288:J2288"/>
    <mergeCell ref="F2289:G2289"/>
    <mergeCell ref="I2289:J2289"/>
    <mergeCell ref="F2290:G2290"/>
    <mergeCell ref="I2290:J2290"/>
    <mergeCell ref="F2291:G2291"/>
    <mergeCell ref="I2291:J2291"/>
    <mergeCell ref="F2282:G2282"/>
    <mergeCell ref="I2282:J2282"/>
    <mergeCell ref="F2283:G2283"/>
    <mergeCell ref="I2283:J2283"/>
    <mergeCell ref="F2284:G2284"/>
    <mergeCell ref="I2284:J2284"/>
    <mergeCell ref="F2285:G2285"/>
    <mergeCell ref="I2285:J2285"/>
    <mergeCell ref="F2286:G2286"/>
    <mergeCell ref="I2286:J2286"/>
    <mergeCell ref="F2297:G2297"/>
    <mergeCell ref="I2297:J2297"/>
    <mergeCell ref="F2298:G2298"/>
    <mergeCell ref="I2298:J2298"/>
    <mergeCell ref="F2299:G2299"/>
    <mergeCell ref="I2299:J2299"/>
    <mergeCell ref="F2300:G2300"/>
    <mergeCell ref="I2300:J2300"/>
    <mergeCell ref="F2301:G2301"/>
    <mergeCell ref="I2301:J2301"/>
    <mergeCell ref="F2292:G2292"/>
    <mergeCell ref="I2292:J2292"/>
    <mergeCell ref="F2293:G2293"/>
    <mergeCell ref="I2293:J2293"/>
    <mergeCell ref="F2294:G2294"/>
    <mergeCell ref="I2294:J2294"/>
    <mergeCell ref="F2295:G2295"/>
    <mergeCell ref="I2295:J2295"/>
    <mergeCell ref="F2296:G2296"/>
    <mergeCell ref="I2296:J2296"/>
    <mergeCell ref="F2307:G2307"/>
    <mergeCell ref="I2307:J2307"/>
    <mergeCell ref="F2308:G2308"/>
    <mergeCell ref="I2308:J2308"/>
    <mergeCell ref="F2309:G2309"/>
    <mergeCell ref="I2309:J2309"/>
    <mergeCell ref="F2310:G2310"/>
    <mergeCell ref="I2310:J2310"/>
    <mergeCell ref="F2311:G2311"/>
    <mergeCell ref="I2311:J2311"/>
    <mergeCell ref="F2302:G2302"/>
    <mergeCell ref="I2302:J2302"/>
    <mergeCell ref="F2303:G2303"/>
    <mergeCell ref="I2303:J2303"/>
    <mergeCell ref="F2304:G2304"/>
    <mergeCell ref="I2304:J2304"/>
    <mergeCell ref="F2305:G2305"/>
    <mergeCell ref="I2305:J2305"/>
    <mergeCell ref="F2306:G2306"/>
    <mergeCell ref="I2306:J2306"/>
    <mergeCell ref="F2317:G2317"/>
    <mergeCell ref="I2317:J2317"/>
    <mergeCell ref="F2318:G2318"/>
    <mergeCell ref="I2318:J2318"/>
    <mergeCell ref="F2319:G2319"/>
    <mergeCell ref="I2319:J2319"/>
    <mergeCell ref="F2320:G2320"/>
    <mergeCell ref="I2320:J2320"/>
    <mergeCell ref="F2321:G2321"/>
    <mergeCell ref="I2321:J2321"/>
    <mergeCell ref="F2312:G2312"/>
    <mergeCell ref="I2312:J2312"/>
    <mergeCell ref="F2313:G2313"/>
    <mergeCell ref="I2313:J2313"/>
    <mergeCell ref="F2314:G2314"/>
    <mergeCell ref="I2314:J2314"/>
    <mergeCell ref="F2315:G2315"/>
    <mergeCell ref="I2315:J2315"/>
    <mergeCell ref="F2316:G2316"/>
    <mergeCell ref="I2316:J2316"/>
    <mergeCell ref="F2327:G2327"/>
    <mergeCell ref="I2327:J2327"/>
    <mergeCell ref="F2328:G2328"/>
    <mergeCell ref="I2328:J2328"/>
    <mergeCell ref="F2329:G2329"/>
    <mergeCell ref="I2329:J2329"/>
    <mergeCell ref="F2330:G2330"/>
    <mergeCell ref="I2330:J2330"/>
    <mergeCell ref="F2331:G2331"/>
    <mergeCell ref="I2331:J2331"/>
    <mergeCell ref="F2322:G2322"/>
    <mergeCell ref="I2322:J2322"/>
    <mergeCell ref="F2323:G2323"/>
    <mergeCell ref="I2323:J2323"/>
    <mergeCell ref="F2324:G2324"/>
    <mergeCell ref="I2324:J2324"/>
    <mergeCell ref="F2325:G2325"/>
    <mergeCell ref="I2325:J2325"/>
    <mergeCell ref="F2326:G2326"/>
    <mergeCell ref="I2326:J2326"/>
    <mergeCell ref="F2337:G2337"/>
    <mergeCell ref="I2337:J2337"/>
    <mergeCell ref="F2338:G2338"/>
    <mergeCell ref="I2338:J2338"/>
    <mergeCell ref="F2339:G2339"/>
    <mergeCell ref="I2339:J2339"/>
    <mergeCell ref="F2340:G2340"/>
    <mergeCell ref="I2340:J2340"/>
    <mergeCell ref="F2341:G2341"/>
    <mergeCell ref="I2341:J2341"/>
    <mergeCell ref="F2332:G2332"/>
    <mergeCell ref="I2332:J2332"/>
    <mergeCell ref="F2333:G2333"/>
    <mergeCell ref="I2333:J2333"/>
    <mergeCell ref="F2334:G2334"/>
    <mergeCell ref="I2334:J2334"/>
    <mergeCell ref="F2335:G2335"/>
    <mergeCell ref="I2335:J2335"/>
    <mergeCell ref="F2336:G2336"/>
    <mergeCell ref="I2336:J2336"/>
    <mergeCell ref="F2347:G2347"/>
    <mergeCell ref="I2347:J2347"/>
    <mergeCell ref="F2348:G2348"/>
    <mergeCell ref="I2348:J2348"/>
    <mergeCell ref="F2349:G2349"/>
    <mergeCell ref="I2349:J2349"/>
    <mergeCell ref="F2350:G2350"/>
    <mergeCell ref="I2350:J2350"/>
    <mergeCell ref="F2351:G2351"/>
    <mergeCell ref="I2351:J2351"/>
    <mergeCell ref="F2342:G2342"/>
    <mergeCell ref="I2342:J2342"/>
    <mergeCell ref="F2343:G2343"/>
    <mergeCell ref="I2343:J2343"/>
    <mergeCell ref="F2344:G2344"/>
    <mergeCell ref="I2344:J2344"/>
    <mergeCell ref="F2345:G2345"/>
    <mergeCell ref="I2345:J2345"/>
    <mergeCell ref="F2346:G2346"/>
    <mergeCell ref="I2346:J2346"/>
    <mergeCell ref="F2357:G2357"/>
    <mergeCell ref="I2357:J2357"/>
    <mergeCell ref="F2358:G2358"/>
    <mergeCell ref="I2358:J2358"/>
    <mergeCell ref="F2359:G2359"/>
    <mergeCell ref="I2359:J2359"/>
    <mergeCell ref="F2360:G2360"/>
    <mergeCell ref="I2360:J2360"/>
    <mergeCell ref="F2361:G2361"/>
    <mergeCell ref="I2361:J2361"/>
    <mergeCell ref="F2352:G2352"/>
    <mergeCell ref="I2352:J2352"/>
    <mergeCell ref="F2353:G2353"/>
    <mergeCell ref="I2353:J2353"/>
    <mergeCell ref="F2354:G2354"/>
    <mergeCell ref="I2354:J2354"/>
    <mergeCell ref="F2355:G2355"/>
    <mergeCell ref="I2355:J2355"/>
    <mergeCell ref="F2356:G2356"/>
    <mergeCell ref="I2356:J2356"/>
    <mergeCell ref="F2367:G2367"/>
    <mergeCell ref="I2367:J2367"/>
    <mergeCell ref="F2368:G2368"/>
    <mergeCell ref="I2368:J2368"/>
    <mergeCell ref="F2369:G2369"/>
    <mergeCell ref="I2369:J2369"/>
    <mergeCell ref="F2370:G2370"/>
    <mergeCell ref="I2370:J2370"/>
    <mergeCell ref="F2371:G2371"/>
    <mergeCell ref="I2371:J2371"/>
    <mergeCell ref="F2362:G2362"/>
    <mergeCell ref="I2362:J2362"/>
    <mergeCell ref="F2363:G2363"/>
    <mergeCell ref="I2363:J2363"/>
    <mergeCell ref="F2364:G2364"/>
    <mergeCell ref="I2364:J2364"/>
    <mergeCell ref="F2365:G2365"/>
    <mergeCell ref="I2365:J2365"/>
    <mergeCell ref="F2366:G2366"/>
    <mergeCell ref="I2366:J2366"/>
    <mergeCell ref="F2377:G2377"/>
    <mergeCell ref="I2377:J2377"/>
    <mergeCell ref="F2378:G2378"/>
    <mergeCell ref="I2378:J2378"/>
    <mergeCell ref="F2379:G2379"/>
    <mergeCell ref="I2379:J2379"/>
    <mergeCell ref="F2380:G2380"/>
    <mergeCell ref="I2380:J2380"/>
    <mergeCell ref="F2381:G2381"/>
    <mergeCell ref="I2381:J2381"/>
    <mergeCell ref="F2372:G2372"/>
    <mergeCell ref="I2372:J2372"/>
    <mergeCell ref="F2373:G2373"/>
    <mergeCell ref="I2373:J2373"/>
    <mergeCell ref="F2374:G2374"/>
    <mergeCell ref="I2374:J2374"/>
    <mergeCell ref="F2375:G2375"/>
    <mergeCell ref="I2375:J2375"/>
    <mergeCell ref="F2376:G2376"/>
    <mergeCell ref="I2376:J2376"/>
    <mergeCell ref="F2387:G2387"/>
    <mergeCell ref="I2387:J2387"/>
    <mergeCell ref="F2388:G2388"/>
    <mergeCell ref="I2388:J2388"/>
    <mergeCell ref="F2389:G2389"/>
    <mergeCell ref="I2389:J2389"/>
    <mergeCell ref="F2390:G2390"/>
    <mergeCell ref="I2390:J2390"/>
    <mergeCell ref="F2391:G2391"/>
    <mergeCell ref="I2391:J2391"/>
    <mergeCell ref="F2382:G2382"/>
    <mergeCell ref="I2382:J2382"/>
    <mergeCell ref="F2383:G2383"/>
    <mergeCell ref="I2383:J2383"/>
    <mergeCell ref="F2384:G2384"/>
    <mergeCell ref="I2384:J2384"/>
    <mergeCell ref="F2385:G2385"/>
    <mergeCell ref="I2385:J2385"/>
    <mergeCell ref="F2386:G2386"/>
    <mergeCell ref="I2386:J2386"/>
    <mergeCell ref="F2397:G2397"/>
    <mergeCell ref="I2397:J2397"/>
    <mergeCell ref="F2398:G2398"/>
    <mergeCell ref="I2398:J2398"/>
    <mergeCell ref="F2399:G2399"/>
    <mergeCell ref="I2399:J2399"/>
    <mergeCell ref="F2400:G2400"/>
    <mergeCell ref="I2400:J2400"/>
    <mergeCell ref="F2401:G2401"/>
    <mergeCell ref="I2401:J2401"/>
    <mergeCell ref="F2392:G2392"/>
    <mergeCell ref="I2392:J2392"/>
    <mergeCell ref="F2393:G2393"/>
    <mergeCell ref="I2393:J2393"/>
    <mergeCell ref="F2394:G2394"/>
    <mergeCell ref="I2394:J2394"/>
    <mergeCell ref="F2395:G2395"/>
    <mergeCell ref="I2395:J2395"/>
    <mergeCell ref="F2396:G2396"/>
    <mergeCell ref="I2396:J2396"/>
    <mergeCell ref="F2407:G2407"/>
    <mergeCell ref="I2407:J2407"/>
    <mergeCell ref="F2408:G2408"/>
    <mergeCell ref="I2408:J2408"/>
    <mergeCell ref="F2409:G2409"/>
    <mergeCell ref="I2409:J2409"/>
    <mergeCell ref="F2410:G2410"/>
    <mergeCell ref="I2410:J2410"/>
    <mergeCell ref="F2411:G2411"/>
    <mergeCell ref="I2411:J2411"/>
    <mergeCell ref="F2402:G2402"/>
    <mergeCell ref="I2402:J2402"/>
    <mergeCell ref="F2403:G2403"/>
    <mergeCell ref="I2403:J2403"/>
    <mergeCell ref="F2404:G2404"/>
    <mergeCell ref="I2404:J2404"/>
    <mergeCell ref="F2405:G2405"/>
    <mergeCell ref="I2405:J2405"/>
    <mergeCell ref="F2406:G2406"/>
    <mergeCell ref="I2406:J2406"/>
    <mergeCell ref="F2417:G2417"/>
    <mergeCell ref="I2417:J2417"/>
    <mergeCell ref="F2418:G2418"/>
    <mergeCell ref="I2418:J2418"/>
    <mergeCell ref="F2419:G2419"/>
    <mergeCell ref="I2419:J2419"/>
    <mergeCell ref="F2420:G2420"/>
    <mergeCell ref="I2420:J2420"/>
    <mergeCell ref="F2421:G2421"/>
    <mergeCell ref="I2421:J2421"/>
    <mergeCell ref="F2412:G2412"/>
    <mergeCell ref="I2412:J2412"/>
    <mergeCell ref="F2413:G2413"/>
    <mergeCell ref="I2413:J2413"/>
    <mergeCell ref="F2414:G2414"/>
    <mergeCell ref="I2414:J2414"/>
    <mergeCell ref="F2415:G2415"/>
    <mergeCell ref="I2415:J2415"/>
    <mergeCell ref="F2416:G2416"/>
    <mergeCell ref="I2416:J2416"/>
    <mergeCell ref="F2427:G2427"/>
    <mergeCell ref="I2427:J2427"/>
    <mergeCell ref="F2428:G2428"/>
    <mergeCell ref="I2428:J2428"/>
    <mergeCell ref="F2429:G2429"/>
    <mergeCell ref="I2429:J2429"/>
    <mergeCell ref="F2430:G2430"/>
    <mergeCell ref="I2430:J2430"/>
    <mergeCell ref="F2431:G2431"/>
    <mergeCell ref="I2431:J2431"/>
    <mergeCell ref="F2422:G2422"/>
    <mergeCell ref="I2422:J2422"/>
    <mergeCell ref="F2423:G2423"/>
    <mergeCell ref="I2423:J2423"/>
    <mergeCell ref="F2424:G2424"/>
    <mergeCell ref="I2424:J2424"/>
    <mergeCell ref="F2425:G2425"/>
    <mergeCell ref="I2425:J2425"/>
    <mergeCell ref="F2426:G2426"/>
    <mergeCell ref="I2426:J2426"/>
    <mergeCell ref="F2437:G2437"/>
    <mergeCell ref="I2437:J2437"/>
    <mergeCell ref="F2438:G2438"/>
    <mergeCell ref="I2438:J2438"/>
    <mergeCell ref="F2439:G2439"/>
    <mergeCell ref="I2439:J2439"/>
    <mergeCell ref="F2440:G2440"/>
    <mergeCell ref="I2440:J2440"/>
    <mergeCell ref="F2441:G2441"/>
    <mergeCell ref="I2441:J2441"/>
    <mergeCell ref="F2432:G2432"/>
    <mergeCell ref="I2432:J2432"/>
    <mergeCell ref="F2433:G2433"/>
    <mergeCell ref="I2433:J2433"/>
    <mergeCell ref="F2434:G2434"/>
    <mergeCell ref="I2434:J2434"/>
    <mergeCell ref="F2435:G2435"/>
    <mergeCell ref="I2435:J2435"/>
    <mergeCell ref="F2436:G2436"/>
    <mergeCell ref="I2436:J2436"/>
    <mergeCell ref="F2447:G2447"/>
    <mergeCell ref="I2447:J2447"/>
    <mergeCell ref="F2448:G2448"/>
    <mergeCell ref="I2448:J2448"/>
    <mergeCell ref="F2449:G2449"/>
    <mergeCell ref="I2449:J2449"/>
    <mergeCell ref="F2450:G2450"/>
    <mergeCell ref="I2450:J2450"/>
    <mergeCell ref="F2451:G2451"/>
    <mergeCell ref="I2451:J2451"/>
    <mergeCell ref="F2442:G2442"/>
    <mergeCell ref="I2442:J2442"/>
    <mergeCell ref="F2443:G2443"/>
    <mergeCell ref="I2443:J2443"/>
    <mergeCell ref="F2444:G2444"/>
    <mergeCell ref="I2444:J2444"/>
    <mergeCell ref="F2445:G2445"/>
    <mergeCell ref="I2445:J2445"/>
    <mergeCell ref="F2446:G2446"/>
    <mergeCell ref="I2446:J2446"/>
    <mergeCell ref="F2457:G2457"/>
    <mergeCell ref="I2457:J2457"/>
    <mergeCell ref="F2458:G2458"/>
    <mergeCell ref="I2458:J2458"/>
    <mergeCell ref="F2459:G2459"/>
    <mergeCell ref="I2459:J2459"/>
    <mergeCell ref="F2460:G2460"/>
    <mergeCell ref="I2460:J2460"/>
    <mergeCell ref="F2461:G2461"/>
    <mergeCell ref="I2461:J2461"/>
    <mergeCell ref="F2452:G2452"/>
    <mergeCell ref="I2452:J2452"/>
    <mergeCell ref="F2453:G2453"/>
    <mergeCell ref="I2453:J2453"/>
    <mergeCell ref="F2454:G2454"/>
    <mergeCell ref="I2454:J2454"/>
    <mergeCell ref="F2455:G2455"/>
    <mergeCell ref="I2455:J2455"/>
    <mergeCell ref="F2456:G2456"/>
    <mergeCell ref="I2456:J2456"/>
    <mergeCell ref="F2467:G2467"/>
    <mergeCell ref="I2467:J2467"/>
    <mergeCell ref="F2468:G2468"/>
    <mergeCell ref="I2468:J2468"/>
    <mergeCell ref="F2469:G2469"/>
    <mergeCell ref="I2469:J2469"/>
    <mergeCell ref="F2470:G2470"/>
    <mergeCell ref="I2470:J2470"/>
    <mergeCell ref="F2471:G2471"/>
    <mergeCell ref="I2471:J2471"/>
    <mergeCell ref="F2462:G2462"/>
    <mergeCell ref="I2462:J2462"/>
    <mergeCell ref="F2463:G2463"/>
    <mergeCell ref="I2463:J2463"/>
    <mergeCell ref="F2464:G2464"/>
    <mergeCell ref="I2464:J2464"/>
    <mergeCell ref="F2465:G2465"/>
    <mergeCell ref="I2465:J2465"/>
    <mergeCell ref="F2466:G2466"/>
    <mergeCell ref="I2466:J2466"/>
    <mergeCell ref="F2477:G2477"/>
    <mergeCell ref="I2477:J2477"/>
    <mergeCell ref="F2478:G2478"/>
    <mergeCell ref="I2478:J2478"/>
    <mergeCell ref="F2479:G2479"/>
    <mergeCell ref="I2479:J2479"/>
    <mergeCell ref="F2480:G2480"/>
    <mergeCell ref="I2480:J2480"/>
    <mergeCell ref="F2481:G2481"/>
    <mergeCell ref="I2481:J2481"/>
    <mergeCell ref="F2472:G2472"/>
    <mergeCell ref="I2472:J2472"/>
    <mergeCell ref="F2473:G2473"/>
    <mergeCell ref="I2473:J2473"/>
    <mergeCell ref="F2474:G2474"/>
    <mergeCell ref="I2474:J2474"/>
    <mergeCell ref="F2475:G2475"/>
    <mergeCell ref="I2475:J2475"/>
    <mergeCell ref="F2476:G2476"/>
    <mergeCell ref="I2476:J2476"/>
    <mergeCell ref="F2487:G2487"/>
    <mergeCell ref="I2487:J2487"/>
    <mergeCell ref="F2488:G2488"/>
    <mergeCell ref="I2488:J2488"/>
    <mergeCell ref="F2489:G2489"/>
    <mergeCell ref="I2489:J2489"/>
    <mergeCell ref="F2490:G2490"/>
    <mergeCell ref="I2490:J2490"/>
    <mergeCell ref="F2491:G2491"/>
    <mergeCell ref="I2491:J2491"/>
    <mergeCell ref="F2482:G2482"/>
    <mergeCell ref="I2482:J2482"/>
    <mergeCell ref="F2483:G2483"/>
    <mergeCell ref="I2483:J2483"/>
    <mergeCell ref="F2484:G2484"/>
    <mergeCell ref="I2484:J2484"/>
    <mergeCell ref="F2485:G2485"/>
    <mergeCell ref="I2485:J2485"/>
    <mergeCell ref="F2486:G2486"/>
    <mergeCell ref="I2486:J2486"/>
    <mergeCell ref="F2497:G2497"/>
    <mergeCell ref="I2497:J2497"/>
    <mergeCell ref="F2498:G2498"/>
    <mergeCell ref="I2498:J2498"/>
    <mergeCell ref="F2499:G2499"/>
    <mergeCell ref="I2499:J2499"/>
    <mergeCell ref="F2500:G2500"/>
    <mergeCell ref="I2500:J2500"/>
    <mergeCell ref="F2501:G2501"/>
    <mergeCell ref="I2501:J2501"/>
    <mergeCell ref="F2492:G2492"/>
    <mergeCell ref="I2492:J2492"/>
    <mergeCell ref="F2493:G2493"/>
    <mergeCell ref="I2493:J2493"/>
    <mergeCell ref="F2494:G2494"/>
    <mergeCell ref="I2494:J2494"/>
    <mergeCell ref="F2495:G2495"/>
    <mergeCell ref="I2495:J2495"/>
    <mergeCell ref="F2496:G2496"/>
    <mergeCell ref="I2496:J2496"/>
    <mergeCell ref="F2507:G2507"/>
    <mergeCell ref="I2507:J2507"/>
    <mergeCell ref="F2508:G2508"/>
    <mergeCell ref="I2508:J2508"/>
    <mergeCell ref="F2509:G2509"/>
    <mergeCell ref="I2509:J2509"/>
    <mergeCell ref="F2510:G2510"/>
    <mergeCell ref="I2510:J2510"/>
    <mergeCell ref="F2511:G2511"/>
    <mergeCell ref="I2511:J2511"/>
    <mergeCell ref="F2502:G2502"/>
    <mergeCell ref="I2502:J2502"/>
    <mergeCell ref="F2503:G2503"/>
    <mergeCell ref="I2503:J2503"/>
    <mergeCell ref="F2504:G2504"/>
    <mergeCell ref="I2504:J2504"/>
    <mergeCell ref="F2505:G2505"/>
    <mergeCell ref="I2505:J2505"/>
    <mergeCell ref="F2506:G2506"/>
    <mergeCell ref="I2506:J2506"/>
    <mergeCell ref="F2517:G2517"/>
    <mergeCell ref="I2517:J2517"/>
    <mergeCell ref="F2518:G2518"/>
    <mergeCell ref="I2518:J2518"/>
    <mergeCell ref="F2519:G2519"/>
    <mergeCell ref="I2519:J2519"/>
    <mergeCell ref="F2520:G2520"/>
    <mergeCell ref="I2520:J2520"/>
    <mergeCell ref="F2521:G2521"/>
    <mergeCell ref="I2521:J2521"/>
    <mergeCell ref="F2512:G2512"/>
    <mergeCell ref="I2512:J2512"/>
    <mergeCell ref="F2513:G2513"/>
    <mergeCell ref="I2513:J2513"/>
    <mergeCell ref="F2514:G2514"/>
    <mergeCell ref="I2514:J2514"/>
    <mergeCell ref="F2515:G2515"/>
    <mergeCell ref="I2515:J2515"/>
    <mergeCell ref="F2516:G2516"/>
    <mergeCell ref="I2516:J2516"/>
    <mergeCell ref="F2527:G2527"/>
    <mergeCell ref="I2527:J2527"/>
    <mergeCell ref="F2528:G2528"/>
    <mergeCell ref="I2528:J2528"/>
    <mergeCell ref="F2529:G2529"/>
    <mergeCell ref="I2529:J2529"/>
    <mergeCell ref="F2530:G2530"/>
    <mergeCell ref="I2530:J2530"/>
    <mergeCell ref="F2531:G2531"/>
    <mergeCell ref="I2531:J2531"/>
    <mergeCell ref="F2522:G2522"/>
    <mergeCell ref="I2522:J2522"/>
    <mergeCell ref="F2523:G2523"/>
    <mergeCell ref="I2523:J2523"/>
    <mergeCell ref="F2524:G2524"/>
    <mergeCell ref="I2524:J2524"/>
    <mergeCell ref="F2525:G2525"/>
    <mergeCell ref="I2525:J2525"/>
    <mergeCell ref="F2526:G2526"/>
    <mergeCell ref="I2526:J2526"/>
    <mergeCell ref="F2537:G2537"/>
    <mergeCell ref="I2537:J2537"/>
    <mergeCell ref="F2538:G2538"/>
    <mergeCell ref="I2538:J2538"/>
    <mergeCell ref="F2539:G2539"/>
    <mergeCell ref="I2539:J2539"/>
    <mergeCell ref="F2540:G2540"/>
    <mergeCell ref="I2540:J2540"/>
    <mergeCell ref="F2541:G2541"/>
    <mergeCell ref="I2541:J2541"/>
    <mergeCell ref="F2532:G2532"/>
    <mergeCell ref="I2532:J2532"/>
    <mergeCell ref="F2533:G2533"/>
    <mergeCell ref="I2533:J2533"/>
    <mergeCell ref="F2534:G2534"/>
    <mergeCell ref="I2534:J2534"/>
    <mergeCell ref="F2535:G2535"/>
    <mergeCell ref="I2535:J2535"/>
    <mergeCell ref="F2536:G2536"/>
    <mergeCell ref="I2536:J2536"/>
    <mergeCell ref="F2547:G2547"/>
    <mergeCell ref="I2547:J2547"/>
    <mergeCell ref="F2548:G2548"/>
    <mergeCell ref="I2548:J2548"/>
    <mergeCell ref="F2549:G2549"/>
    <mergeCell ref="I2549:J2549"/>
    <mergeCell ref="F2550:G2550"/>
    <mergeCell ref="I2550:J2550"/>
    <mergeCell ref="F2551:G2551"/>
    <mergeCell ref="I2551:J2551"/>
    <mergeCell ref="F2542:G2542"/>
    <mergeCell ref="I2542:J2542"/>
    <mergeCell ref="F2543:G2543"/>
    <mergeCell ref="I2543:J2543"/>
    <mergeCell ref="F2544:G2544"/>
    <mergeCell ref="I2544:J2544"/>
    <mergeCell ref="F2545:G2545"/>
    <mergeCell ref="I2545:J2545"/>
    <mergeCell ref="F2546:G2546"/>
    <mergeCell ref="I2546:J2546"/>
    <mergeCell ref="F2557:G2557"/>
    <mergeCell ref="I2557:J2557"/>
    <mergeCell ref="F2558:G2558"/>
    <mergeCell ref="I2558:J2558"/>
    <mergeCell ref="F2559:G2559"/>
    <mergeCell ref="I2559:J2559"/>
    <mergeCell ref="F2560:G2560"/>
    <mergeCell ref="I2560:J2560"/>
    <mergeCell ref="F2561:G2561"/>
    <mergeCell ref="I2561:J2561"/>
    <mergeCell ref="F2552:G2552"/>
    <mergeCell ref="I2552:J2552"/>
    <mergeCell ref="F2553:G2553"/>
    <mergeCell ref="I2553:J2553"/>
    <mergeCell ref="F2554:G2554"/>
    <mergeCell ref="I2554:J2554"/>
    <mergeCell ref="F2555:G2555"/>
    <mergeCell ref="I2555:J2555"/>
    <mergeCell ref="F2556:G2556"/>
    <mergeCell ref="I2556:J2556"/>
    <mergeCell ref="F2567:G2567"/>
    <mergeCell ref="I2567:J2567"/>
    <mergeCell ref="F2568:G2568"/>
    <mergeCell ref="I2568:J2568"/>
    <mergeCell ref="F2569:G2569"/>
    <mergeCell ref="I2569:J2569"/>
    <mergeCell ref="F2570:G2570"/>
    <mergeCell ref="I2570:J2570"/>
    <mergeCell ref="F2571:G2571"/>
    <mergeCell ref="I2571:J2571"/>
    <mergeCell ref="F2562:G2562"/>
    <mergeCell ref="I2562:J2562"/>
    <mergeCell ref="F2563:G2563"/>
    <mergeCell ref="I2563:J2563"/>
    <mergeCell ref="F2564:G2564"/>
    <mergeCell ref="I2564:J2564"/>
    <mergeCell ref="F2565:G2565"/>
    <mergeCell ref="I2565:J2565"/>
    <mergeCell ref="F2566:G2566"/>
    <mergeCell ref="I2566:J2566"/>
    <mergeCell ref="F2577:G2577"/>
    <mergeCell ref="I2577:J2577"/>
    <mergeCell ref="F2578:G2578"/>
    <mergeCell ref="I2578:J2578"/>
    <mergeCell ref="F2579:G2579"/>
    <mergeCell ref="I2579:J2579"/>
    <mergeCell ref="F2580:G2580"/>
    <mergeCell ref="I2580:J2580"/>
    <mergeCell ref="F2581:G2581"/>
    <mergeCell ref="I2581:J2581"/>
    <mergeCell ref="F2572:G2572"/>
    <mergeCell ref="I2572:J2572"/>
    <mergeCell ref="F2573:G2573"/>
    <mergeCell ref="I2573:J2573"/>
    <mergeCell ref="F2574:G2574"/>
    <mergeCell ref="I2574:J2574"/>
    <mergeCell ref="F2575:G2575"/>
    <mergeCell ref="I2575:J2575"/>
    <mergeCell ref="F2576:G2576"/>
    <mergeCell ref="I2576:J2576"/>
    <mergeCell ref="F2587:G2587"/>
    <mergeCell ref="I2587:J2587"/>
    <mergeCell ref="F2588:G2588"/>
    <mergeCell ref="I2588:J2588"/>
    <mergeCell ref="F2589:G2589"/>
    <mergeCell ref="I2589:J2589"/>
    <mergeCell ref="F2590:G2590"/>
    <mergeCell ref="I2590:J2590"/>
    <mergeCell ref="F2591:G2591"/>
    <mergeCell ref="I2591:J2591"/>
    <mergeCell ref="F2582:G2582"/>
    <mergeCell ref="I2582:J2582"/>
    <mergeCell ref="F2583:G2583"/>
    <mergeCell ref="I2583:J2583"/>
    <mergeCell ref="F2584:G2584"/>
    <mergeCell ref="I2584:J2584"/>
    <mergeCell ref="F2585:G2585"/>
    <mergeCell ref="I2585:J2585"/>
    <mergeCell ref="F2586:G2586"/>
    <mergeCell ref="I2586:J2586"/>
    <mergeCell ref="F2597:G2597"/>
    <mergeCell ref="I2597:J2597"/>
    <mergeCell ref="F2598:G2598"/>
    <mergeCell ref="I2598:J2598"/>
    <mergeCell ref="F2599:G2599"/>
    <mergeCell ref="I2599:J2599"/>
    <mergeCell ref="F2600:G2600"/>
    <mergeCell ref="I2600:J2600"/>
    <mergeCell ref="F2601:G2601"/>
    <mergeCell ref="I2601:J2601"/>
    <mergeCell ref="F2592:G2592"/>
    <mergeCell ref="I2592:J2592"/>
    <mergeCell ref="F2593:G2593"/>
    <mergeCell ref="I2593:J2593"/>
    <mergeCell ref="F2594:G2594"/>
    <mergeCell ref="I2594:J2594"/>
    <mergeCell ref="F2595:G2595"/>
    <mergeCell ref="I2595:J2595"/>
    <mergeCell ref="F2596:G2596"/>
    <mergeCell ref="I2596:J2596"/>
    <mergeCell ref="F2607:G2607"/>
    <mergeCell ref="I2607:J2607"/>
    <mergeCell ref="F2608:G2608"/>
    <mergeCell ref="I2608:J2608"/>
    <mergeCell ref="F2609:G2609"/>
    <mergeCell ref="I2609:J2609"/>
    <mergeCell ref="F2610:G2610"/>
    <mergeCell ref="I2610:J2610"/>
    <mergeCell ref="F2611:G2611"/>
    <mergeCell ref="I2611:J2611"/>
    <mergeCell ref="F2602:G2602"/>
    <mergeCell ref="I2602:J2602"/>
    <mergeCell ref="F2603:G2603"/>
    <mergeCell ref="I2603:J2603"/>
    <mergeCell ref="F2604:G2604"/>
    <mergeCell ref="I2604:J2604"/>
    <mergeCell ref="F2605:G2605"/>
    <mergeCell ref="I2605:J2605"/>
    <mergeCell ref="F2606:G2606"/>
    <mergeCell ref="I2606:J2606"/>
    <mergeCell ref="F2617:G2617"/>
    <mergeCell ref="I2617:J2617"/>
    <mergeCell ref="F2618:G2618"/>
    <mergeCell ref="I2618:J2618"/>
    <mergeCell ref="F2619:G2619"/>
    <mergeCell ref="I2619:J2619"/>
    <mergeCell ref="F2620:G2620"/>
    <mergeCell ref="I2620:J2620"/>
    <mergeCell ref="F2621:G2621"/>
    <mergeCell ref="I2621:J2621"/>
    <mergeCell ref="F2612:G2612"/>
    <mergeCell ref="I2612:J2612"/>
    <mergeCell ref="F2613:G2613"/>
    <mergeCell ref="I2613:J2613"/>
    <mergeCell ref="F2614:G2614"/>
    <mergeCell ref="I2614:J2614"/>
    <mergeCell ref="F2615:G2615"/>
    <mergeCell ref="I2615:J2615"/>
    <mergeCell ref="F2616:G2616"/>
    <mergeCell ref="I2616:J2616"/>
    <mergeCell ref="F2627:G2627"/>
    <mergeCell ref="I2627:J2627"/>
    <mergeCell ref="F2628:G2628"/>
    <mergeCell ref="I2628:J2628"/>
    <mergeCell ref="F2629:G2629"/>
    <mergeCell ref="I2629:J2629"/>
    <mergeCell ref="F2630:G2630"/>
    <mergeCell ref="I2630:J2630"/>
    <mergeCell ref="F2631:G2631"/>
    <mergeCell ref="I2631:J2631"/>
    <mergeCell ref="F2622:G2622"/>
    <mergeCell ref="I2622:J2622"/>
    <mergeCell ref="F2623:G2623"/>
    <mergeCell ref="I2623:J2623"/>
    <mergeCell ref="F2624:G2624"/>
    <mergeCell ref="I2624:J2624"/>
    <mergeCell ref="F2625:G2625"/>
    <mergeCell ref="I2625:J2625"/>
    <mergeCell ref="F2626:G2626"/>
    <mergeCell ref="I2626:J2626"/>
    <mergeCell ref="F2637:G2637"/>
    <mergeCell ref="I2637:J2637"/>
    <mergeCell ref="F2638:G2638"/>
    <mergeCell ref="I2638:J2638"/>
    <mergeCell ref="F2639:G2639"/>
    <mergeCell ref="I2639:J2639"/>
    <mergeCell ref="F2640:G2640"/>
    <mergeCell ref="I2640:J2640"/>
    <mergeCell ref="F2641:G2641"/>
    <mergeCell ref="I2641:J2641"/>
    <mergeCell ref="F2632:G2632"/>
    <mergeCell ref="I2632:J2632"/>
    <mergeCell ref="F2633:G2633"/>
    <mergeCell ref="I2633:J2633"/>
    <mergeCell ref="F2634:G2634"/>
    <mergeCell ref="I2634:J2634"/>
    <mergeCell ref="F2635:G2635"/>
    <mergeCell ref="I2635:J2635"/>
    <mergeCell ref="F2636:G2636"/>
    <mergeCell ref="I2636:J2636"/>
    <mergeCell ref="F2647:G2647"/>
    <mergeCell ref="I2647:J2647"/>
    <mergeCell ref="F2648:G2648"/>
    <mergeCell ref="I2648:J2648"/>
    <mergeCell ref="F2649:G2649"/>
    <mergeCell ref="I2649:J2649"/>
    <mergeCell ref="F2650:G2650"/>
    <mergeCell ref="I2650:J2650"/>
    <mergeCell ref="F2651:G2651"/>
    <mergeCell ref="I2651:J2651"/>
    <mergeCell ref="F2642:G2642"/>
    <mergeCell ref="I2642:J2642"/>
    <mergeCell ref="F2643:G2643"/>
    <mergeCell ref="I2643:J2643"/>
    <mergeCell ref="F2644:G2644"/>
    <mergeCell ref="I2644:J2644"/>
    <mergeCell ref="F2645:G2645"/>
    <mergeCell ref="I2645:J2645"/>
    <mergeCell ref="F2646:G2646"/>
    <mergeCell ref="I2646:J2646"/>
    <mergeCell ref="F2657:G2657"/>
    <mergeCell ref="I2657:J2657"/>
    <mergeCell ref="F2658:G2658"/>
    <mergeCell ref="I2658:J2658"/>
    <mergeCell ref="F2659:G2659"/>
    <mergeCell ref="I2659:J2659"/>
    <mergeCell ref="F2660:G2660"/>
    <mergeCell ref="I2660:J2660"/>
    <mergeCell ref="F2661:G2661"/>
    <mergeCell ref="I2661:J2661"/>
    <mergeCell ref="F2652:G2652"/>
    <mergeCell ref="I2652:J2652"/>
    <mergeCell ref="F2653:G2653"/>
    <mergeCell ref="I2653:J2653"/>
    <mergeCell ref="F2654:G2654"/>
    <mergeCell ref="I2654:J2654"/>
    <mergeCell ref="F2655:G2655"/>
    <mergeCell ref="I2655:J2655"/>
    <mergeCell ref="F2656:G2656"/>
    <mergeCell ref="I2656:J2656"/>
    <mergeCell ref="F2667:G2667"/>
    <mergeCell ref="I2667:J2667"/>
    <mergeCell ref="F2668:G2668"/>
    <mergeCell ref="I2668:J2668"/>
    <mergeCell ref="F2669:G2669"/>
    <mergeCell ref="I2669:J2669"/>
    <mergeCell ref="F2670:G2670"/>
    <mergeCell ref="I2670:J2670"/>
    <mergeCell ref="F2671:G2671"/>
    <mergeCell ref="I2671:J2671"/>
    <mergeCell ref="F2662:G2662"/>
    <mergeCell ref="I2662:J2662"/>
    <mergeCell ref="F2663:G2663"/>
    <mergeCell ref="I2663:J2663"/>
    <mergeCell ref="F2664:G2664"/>
    <mergeCell ref="I2664:J2664"/>
    <mergeCell ref="F2665:G2665"/>
    <mergeCell ref="I2665:J2665"/>
    <mergeCell ref="F2666:G2666"/>
    <mergeCell ref="I2666:J2666"/>
    <mergeCell ref="F2677:G2677"/>
    <mergeCell ref="I2677:J2677"/>
    <mergeCell ref="F2678:G2678"/>
    <mergeCell ref="I2678:J2678"/>
    <mergeCell ref="F2679:G2679"/>
    <mergeCell ref="I2679:J2679"/>
    <mergeCell ref="F2680:G2680"/>
    <mergeCell ref="I2680:J2680"/>
    <mergeCell ref="F2681:G2681"/>
    <mergeCell ref="I2681:J2681"/>
    <mergeCell ref="F2672:G2672"/>
    <mergeCell ref="I2672:J2672"/>
    <mergeCell ref="F2673:G2673"/>
    <mergeCell ref="I2673:J2673"/>
    <mergeCell ref="F2674:G2674"/>
    <mergeCell ref="I2674:J2674"/>
    <mergeCell ref="F2675:G2675"/>
    <mergeCell ref="I2675:J2675"/>
    <mergeCell ref="F2676:G2676"/>
    <mergeCell ref="I2676:J2676"/>
    <mergeCell ref="F2687:G2687"/>
    <mergeCell ref="I2687:J2687"/>
    <mergeCell ref="F2688:G2688"/>
    <mergeCell ref="I2688:J2688"/>
    <mergeCell ref="F2689:G2689"/>
    <mergeCell ref="I2689:J2689"/>
    <mergeCell ref="F2690:G2690"/>
    <mergeCell ref="I2690:J2690"/>
    <mergeCell ref="F2691:G2691"/>
    <mergeCell ref="I2691:J2691"/>
    <mergeCell ref="F2682:G2682"/>
    <mergeCell ref="I2682:J2682"/>
    <mergeCell ref="F2683:G2683"/>
    <mergeCell ref="I2683:J2683"/>
    <mergeCell ref="F2684:G2684"/>
    <mergeCell ref="I2684:J2684"/>
    <mergeCell ref="F2685:G2685"/>
    <mergeCell ref="I2685:J2685"/>
    <mergeCell ref="F2686:G2686"/>
    <mergeCell ref="I2686:J2686"/>
    <mergeCell ref="F2697:G2697"/>
    <mergeCell ref="I2697:J2697"/>
    <mergeCell ref="F2698:G2698"/>
    <mergeCell ref="I2698:J2698"/>
    <mergeCell ref="F2699:G2699"/>
    <mergeCell ref="I2699:J2699"/>
    <mergeCell ref="F2700:G2700"/>
    <mergeCell ref="I2700:J2700"/>
    <mergeCell ref="F2701:G2701"/>
    <mergeCell ref="I2701:J2701"/>
    <mergeCell ref="F2692:G2692"/>
    <mergeCell ref="I2692:J2692"/>
    <mergeCell ref="F2693:G2693"/>
    <mergeCell ref="I2693:J2693"/>
    <mergeCell ref="F2694:G2694"/>
    <mergeCell ref="I2694:J2694"/>
    <mergeCell ref="F2695:G2695"/>
    <mergeCell ref="I2695:J2695"/>
    <mergeCell ref="F2696:G2696"/>
    <mergeCell ref="I2696:J2696"/>
    <mergeCell ref="F2707:G2707"/>
    <mergeCell ref="I2707:J2707"/>
    <mergeCell ref="F2708:G2708"/>
    <mergeCell ref="I2708:J2708"/>
    <mergeCell ref="F2709:G2709"/>
    <mergeCell ref="I2709:J2709"/>
    <mergeCell ref="F2710:G2710"/>
    <mergeCell ref="I2710:J2710"/>
    <mergeCell ref="F2711:G2711"/>
    <mergeCell ref="I2711:J2711"/>
    <mergeCell ref="F2702:G2702"/>
    <mergeCell ref="I2702:J2702"/>
    <mergeCell ref="F2703:G2703"/>
    <mergeCell ref="I2703:J2703"/>
    <mergeCell ref="F2704:G2704"/>
    <mergeCell ref="I2704:J2704"/>
    <mergeCell ref="F2705:G2705"/>
    <mergeCell ref="I2705:J2705"/>
    <mergeCell ref="F2706:G2706"/>
    <mergeCell ref="I2706:J2706"/>
    <mergeCell ref="F2717:G2717"/>
    <mergeCell ref="I2717:J2717"/>
    <mergeCell ref="F2718:G2718"/>
    <mergeCell ref="I2718:J2718"/>
    <mergeCell ref="F2719:G2719"/>
    <mergeCell ref="I2719:J2719"/>
    <mergeCell ref="F2720:G2720"/>
    <mergeCell ref="I2720:J2720"/>
    <mergeCell ref="F2721:G2721"/>
    <mergeCell ref="I2721:J2721"/>
    <mergeCell ref="F2712:G2712"/>
    <mergeCell ref="I2712:J2712"/>
    <mergeCell ref="F2713:G2713"/>
    <mergeCell ref="I2713:J2713"/>
    <mergeCell ref="F2714:G2714"/>
    <mergeCell ref="I2714:J2714"/>
    <mergeCell ref="F2715:G2715"/>
    <mergeCell ref="I2715:J2715"/>
    <mergeCell ref="F2716:G2716"/>
    <mergeCell ref="I2716:J2716"/>
    <mergeCell ref="F2727:G2727"/>
    <mergeCell ref="I2727:J2727"/>
    <mergeCell ref="F2728:G2728"/>
    <mergeCell ref="I2728:J2728"/>
    <mergeCell ref="F2729:G2729"/>
    <mergeCell ref="I2729:J2729"/>
    <mergeCell ref="F2730:G2730"/>
    <mergeCell ref="I2730:J2730"/>
    <mergeCell ref="F2731:G2731"/>
    <mergeCell ref="I2731:J2731"/>
    <mergeCell ref="F2722:G2722"/>
    <mergeCell ref="I2722:J2722"/>
    <mergeCell ref="F2723:G2723"/>
    <mergeCell ref="I2723:J2723"/>
    <mergeCell ref="F2724:G2724"/>
    <mergeCell ref="I2724:J2724"/>
    <mergeCell ref="F2725:G2725"/>
    <mergeCell ref="I2725:J2725"/>
    <mergeCell ref="F2726:G2726"/>
    <mergeCell ref="I2726:J2726"/>
    <mergeCell ref="F2737:G2737"/>
    <mergeCell ref="I2737:J2737"/>
    <mergeCell ref="F2738:G2738"/>
    <mergeCell ref="I2738:J2738"/>
    <mergeCell ref="F2739:G2739"/>
    <mergeCell ref="I2739:J2739"/>
    <mergeCell ref="F2740:G2740"/>
    <mergeCell ref="I2740:J2740"/>
    <mergeCell ref="F2741:G2741"/>
    <mergeCell ref="I2741:J2741"/>
    <mergeCell ref="F2732:G2732"/>
    <mergeCell ref="I2732:J2732"/>
    <mergeCell ref="F2733:G2733"/>
    <mergeCell ref="I2733:J2733"/>
    <mergeCell ref="F2734:G2734"/>
    <mergeCell ref="I2734:J2734"/>
    <mergeCell ref="F2735:G2735"/>
    <mergeCell ref="I2735:J2735"/>
    <mergeCell ref="F2736:G2736"/>
    <mergeCell ref="I2736:J2736"/>
    <mergeCell ref="F2747:G2747"/>
    <mergeCell ref="I2747:J2747"/>
    <mergeCell ref="F2748:G2748"/>
    <mergeCell ref="I2748:J2748"/>
    <mergeCell ref="F2749:G2749"/>
    <mergeCell ref="I2749:J2749"/>
    <mergeCell ref="F2750:G2750"/>
    <mergeCell ref="I2750:J2750"/>
    <mergeCell ref="F2751:G2751"/>
    <mergeCell ref="I2751:J2751"/>
    <mergeCell ref="F2742:G2742"/>
    <mergeCell ref="I2742:J2742"/>
    <mergeCell ref="F2743:G2743"/>
    <mergeCell ref="I2743:J2743"/>
    <mergeCell ref="F2744:G2744"/>
    <mergeCell ref="I2744:J2744"/>
    <mergeCell ref="F2745:G2745"/>
    <mergeCell ref="I2745:J2745"/>
    <mergeCell ref="F2746:G2746"/>
    <mergeCell ref="I2746:J2746"/>
    <mergeCell ref="F2757:G2757"/>
    <mergeCell ref="I2757:J2757"/>
    <mergeCell ref="F2758:G2758"/>
    <mergeCell ref="I2758:J2758"/>
    <mergeCell ref="F2759:G2759"/>
    <mergeCell ref="I2759:J2759"/>
    <mergeCell ref="F2760:G2760"/>
    <mergeCell ref="I2760:J2760"/>
    <mergeCell ref="F2761:G2761"/>
    <mergeCell ref="I2761:J2761"/>
    <mergeCell ref="F2752:G2752"/>
    <mergeCell ref="I2752:J2752"/>
    <mergeCell ref="F2753:G2753"/>
    <mergeCell ref="I2753:J2753"/>
    <mergeCell ref="F2754:G2754"/>
    <mergeCell ref="I2754:J2754"/>
    <mergeCell ref="F2755:G2755"/>
    <mergeCell ref="I2755:J2755"/>
    <mergeCell ref="F2756:G2756"/>
    <mergeCell ref="I2756:J2756"/>
    <mergeCell ref="F2767:G2767"/>
    <mergeCell ref="I2767:J2767"/>
    <mergeCell ref="F2768:G2768"/>
    <mergeCell ref="I2768:J2768"/>
    <mergeCell ref="F2769:G2769"/>
    <mergeCell ref="I2769:J2769"/>
    <mergeCell ref="F2770:G2770"/>
    <mergeCell ref="I2770:J2770"/>
    <mergeCell ref="F2771:G2771"/>
    <mergeCell ref="I2771:J2771"/>
    <mergeCell ref="F2762:G2762"/>
    <mergeCell ref="I2762:J2762"/>
    <mergeCell ref="F2763:G2763"/>
    <mergeCell ref="I2763:J2763"/>
    <mergeCell ref="F2764:G2764"/>
    <mergeCell ref="I2764:J2764"/>
    <mergeCell ref="F2765:G2765"/>
    <mergeCell ref="I2765:J2765"/>
    <mergeCell ref="F2766:G2766"/>
    <mergeCell ref="I2766:J2766"/>
    <mergeCell ref="F2777:G2777"/>
    <mergeCell ref="I2777:J2777"/>
    <mergeCell ref="F2778:G2778"/>
    <mergeCell ref="I2778:J2778"/>
    <mergeCell ref="F2779:G2779"/>
    <mergeCell ref="I2779:J2779"/>
    <mergeCell ref="F2780:G2780"/>
    <mergeCell ref="I2780:J2780"/>
    <mergeCell ref="F2781:G2781"/>
    <mergeCell ref="I2781:J2781"/>
    <mergeCell ref="F2772:G2772"/>
    <mergeCell ref="I2772:J2772"/>
    <mergeCell ref="F2773:G2773"/>
    <mergeCell ref="I2773:J2773"/>
    <mergeCell ref="F2774:G2774"/>
    <mergeCell ref="I2774:J2774"/>
    <mergeCell ref="F2775:G2775"/>
    <mergeCell ref="I2775:J2775"/>
    <mergeCell ref="F2776:G2776"/>
    <mergeCell ref="I2776:J2776"/>
    <mergeCell ref="F2787:G2787"/>
    <mergeCell ref="I2787:J2787"/>
    <mergeCell ref="F2788:G2788"/>
    <mergeCell ref="I2788:J2788"/>
    <mergeCell ref="F2789:G2789"/>
    <mergeCell ref="I2789:J2789"/>
    <mergeCell ref="F2790:G2790"/>
    <mergeCell ref="I2790:J2790"/>
    <mergeCell ref="F2791:G2791"/>
    <mergeCell ref="I2791:J2791"/>
    <mergeCell ref="F2782:G2782"/>
    <mergeCell ref="I2782:J2782"/>
    <mergeCell ref="F2783:G2783"/>
    <mergeCell ref="I2783:J2783"/>
    <mergeCell ref="F2784:G2784"/>
    <mergeCell ref="I2784:J2784"/>
    <mergeCell ref="F2785:G2785"/>
    <mergeCell ref="I2785:J2785"/>
    <mergeCell ref="F2786:G2786"/>
    <mergeCell ref="I2786:J2786"/>
    <mergeCell ref="F2797:G2797"/>
    <mergeCell ref="I2797:J2797"/>
    <mergeCell ref="F2798:G2798"/>
    <mergeCell ref="I2798:J2798"/>
    <mergeCell ref="F2799:G2799"/>
    <mergeCell ref="I2799:J2799"/>
    <mergeCell ref="F2800:G2800"/>
    <mergeCell ref="I2800:J2800"/>
    <mergeCell ref="F2801:G2801"/>
    <mergeCell ref="I2801:J2801"/>
    <mergeCell ref="F2792:G2792"/>
    <mergeCell ref="I2792:J2792"/>
    <mergeCell ref="F2793:G2793"/>
    <mergeCell ref="I2793:J2793"/>
    <mergeCell ref="F2794:G2794"/>
    <mergeCell ref="I2794:J2794"/>
    <mergeCell ref="F2795:G2795"/>
    <mergeCell ref="I2795:J2795"/>
    <mergeCell ref="F2796:G2796"/>
    <mergeCell ref="I2796:J2796"/>
    <mergeCell ref="F2807:G2807"/>
    <mergeCell ref="I2807:J2807"/>
    <mergeCell ref="F2808:G2808"/>
    <mergeCell ref="I2808:J2808"/>
    <mergeCell ref="F2809:G2809"/>
    <mergeCell ref="I2809:J2809"/>
    <mergeCell ref="F2810:G2810"/>
    <mergeCell ref="I2810:J2810"/>
    <mergeCell ref="F2811:G2811"/>
    <mergeCell ref="I2811:J2811"/>
    <mergeCell ref="F2802:G2802"/>
    <mergeCell ref="I2802:J2802"/>
    <mergeCell ref="F2803:G2803"/>
    <mergeCell ref="I2803:J2803"/>
    <mergeCell ref="F2804:G2804"/>
    <mergeCell ref="I2804:J2804"/>
    <mergeCell ref="F2805:G2805"/>
    <mergeCell ref="I2805:J2805"/>
    <mergeCell ref="F2806:G2806"/>
    <mergeCell ref="I2806:J2806"/>
    <mergeCell ref="F2817:G2817"/>
    <mergeCell ref="I2817:J2817"/>
    <mergeCell ref="F2818:G2818"/>
    <mergeCell ref="I2818:J2818"/>
    <mergeCell ref="F2819:G2819"/>
    <mergeCell ref="I2819:J2819"/>
    <mergeCell ref="F2820:G2820"/>
    <mergeCell ref="I2820:J2820"/>
    <mergeCell ref="F2821:G2821"/>
    <mergeCell ref="I2821:J2821"/>
    <mergeCell ref="F2812:G2812"/>
    <mergeCell ref="I2812:J2812"/>
    <mergeCell ref="F2813:G2813"/>
    <mergeCell ref="I2813:J2813"/>
    <mergeCell ref="F2814:G2814"/>
    <mergeCell ref="I2814:J2814"/>
    <mergeCell ref="F2815:G2815"/>
    <mergeCell ref="I2815:J2815"/>
    <mergeCell ref="F2816:G2816"/>
    <mergeCell ref="I2816:J2816"/>
    <mergeCell ref="F2827:G2827"/>
    <mergeCell ref="I2827:J2827"/>
    <mergeCell ref="F2828:G2828"/>
    <mergeCell ref="I2828:J2828"/>
    <mergeCell ref="F2829:G2829"/>
    <mergeCell ref="I2829:J2829"/>
    <mergeCell ref="F2830:G2830"/>
    <mergeCell ref="I2830:J2830"/>
    <mergeCell ref="F2831:G2831"/>
    <mergeCell ref="I2831:J2831"/>
    <mergeCell ref="F2822:G2822"/>
    <mergeCell ref="I2822:J2822"/>
    <mergeCell ref="F2823:G2823"/>
    <mergeCell ref="I2823:J2823"/>
    <mergeCell ref="F2824:G2824"/>
    <mergeCell ref="I2824:J2824"/>
    <mergeCell ref="F2825:G2825"/>
    <mergeCell ref="I2825:J2825"/>
    <mergeCell ref="F2826:G2826"/>
    <mergeCell ref="I2826:J2826"/>
    <mergeCell ref="F2837:G2837"/>
    <mergeCell ref="I2837:J2837"/>
    <mergeCell ref="F2838:G2838"/>
    <mergeCell ref="I2838:J2838"/>
    <mergeCell ref="F2839:G2839"/>
    <mergeCell ref="I2839:J2839"/>
    <mergeCell ref="F2840:G2840"/>
    <mergeCell ref="I2840:J2840"/>
    <mergeCell ref="F2841:G2841"/>
    <mergeCell ref="I2841:J2841"/>
    <mergeCell ref="F2832:G2832"/>
    <mergeCell ref="I2832:J2832"/>
    <mergeCell ref="F2833:G2833"/>
    <mergeCell ref="I2833:J2833"/>
    <mergeCell ref="F2834:G2834"/>
    <mergeCell ref="I2834:J2834"/>
    <mergeCell ref="F2835:G2835"/>
    <mergeCell ref="I2835:J2835"/>
    <mergeCell ref="F2836:G2836"/>
    <mergeCell ref="I2836:J2836"/>
    <mergeCell ref="F2847:G2847"/>
    <mergeCell ref="I2847:J2847"/>
    <mergeCell ref="F2848:G2848"/>
    <mergeCell ref="I2848:J2848"/>
    <mergeCell ref="F2849:G2849"/>
    <mergeCell ref="I2849:J2849"/>
    <mergeCell ref="F2850:G2850"/>
    <mergeCell ref="I2850:J2850"/>
    <mergeCell ref="F2851:G2851"/>
    <mergeCell ref="I2851:J2851"/>
    <mergeCell ref="F2842:G2842"/>
    <mergeCell ref="I2842:J2842"/>
    <mergeCell ref="F2843:G2843"/>
    <mergeCell ref="I2843:J2843"/>
    <mergeCell ref="F2844:G2844"/>
    <mergeCell ref="I2844:J2844"/>
    <mergeCell ref="F2845:G2845"/>
    <mergeCell ref="I2845:J2845"/>
    <mergeCell ref="F2846:G2846"/>
    <mergeCell ref="I2846:J2846"/>
    <mergeCell ref="F2857:G2857"/>
    <mergeCell ref="I2857:J2857"/>
    <mergeCell ref="F2858:G2858"/>
    <mergeCell ref="I2858:J2858"/>
    <mergeCell ref="F2859:G2859"/>
    <mergeCell ref="I2859:J2859"/>
    <mergeCell ref="F2860:G2860"/>
    <mergeCell ref="I2860:J2860"/>
    <mergeCell ref="F2861:G2861"/>
    <mergeCell ref="I2861:J2861"/>
    <mergeCell ref="F2852:G2852"/>
    <mergeCell ref="I2852:J2852"/>
    <mergeCell ref="F2853:G2853"/>
    <mergeCell ref="I2853:J2853"/>
    <mergeCell ref="F2854:G2854"/>
    <mergeCell ref="I2854:J2854"/>
    <mergeCell ref="F2855:G2855"/>
    <mergeCell ref="I2855:J2855"/>
    <mergeCell ref="F2856:G2856"/>
    <mergeCell ref="I2856:J2856"/>
    <mergeCell ref="F2867:G2867"/>
    <mergeCell ref="I2867:J2867"/>
    <mergeCell ref="F2868:G2868"/>
    <mergeCell ref="I2868:J2868"/>
    <mergeCell ref="F2869:G2869"/>
    <mergeCell ref="I2869:J2869"/>
    <mergeCell ref="F2870:G2870"/>
    <mergeCell ref="I2870:J2870"/>
    <mergeCell ref="F2871:G2871"/>
    <mergeCell ref="I2871:J2871"/>
    <mergeCell ref="F2862:G2862"/>
    <mergeCell ref="I2862:J2862"/>
    <mergeCell ref="F2863:G2863"/>
    <mergeCell ref="I2863:J2863"/>
    <mergeCell ref="F2864:G2864"/>
    <mergeCell ref="I2864:J2864"/>
    <mergeCell ref="F2865:G2865"/>
    <mergeCell ref="I2865:J2865"/>
    <mergeCell ref="F2866:G2866"/>
    <mergeCell ref="I2866:J2866"/>
    <mergeCell ref="F2877:G2877"/>
    <mergeCell ref="I2877:J2877"/>
    <mergeCell ref="F2878:G2878"/>
    <mergeCell ref="I2878:J2878"/>
    <mergeCell ref="F2879:G2879"/>
    <mergeCell ref="I2879:J2879"/>
    <mergeCell ref="F2880:G2880"/>
    <mergeCell ref="I2880:J2880"/>
    <mergeCell ref="F2881:G2881"/>
    <mergeCell ref="I2881:J2881"/>
    <mergeCell ref="F2872:G2872"/>
    <mergeCell ref="I2872:J2872"/>
    <mergeCell ref="F2873:G2873"/>
    <mergeCell ref="I2873:J2873"/>
    <mergeCell ref="F2874:G2874"/>
    <mergeCell ref="I2874:J2874"/>
    <mergeCell ref="F2875:G2875"/>
    <mergeCell ref="I2875:J2875"/>
    <mergeCell ref="F2876:G2876"/>
    <mergeCell ref="I2876:J2876"/>
    <mergeCell ref="F2887:G2887"/>
    <mergeCell ref="I2887:J2887"/>
    <mergeCell ref="F2888:G2888"/>
    <mergeCell ref="I2888:J2888"/>
    <mergeCell ref="F2889:G2889"/>
    <mergeCell ref="I2889:J2889"/>
    <mergeCell ref="F2890:G2890"/>
    <mergeCell ref="I2890:J2890"/>
    <mergeCell ref="F2891:G2891"/>
    <mergeCell ref="I2891:J2891"/>
    <mergeCell ref="F2882:G2882"/>
    <mergeCell ref="I2882:J2882"/>
    <mergeCell ref="F2883:G2883"/>
    <mergeCell ref="I2883:J2883"/>
    <mergeCell ref="F2884:G2884"/>
    <mergeCell ref="I2884:J2884"/>
    <mergeCell ref="F2885:G2885"/>
    <mergeCell ref="I2885:J2885"/>
    <mergeCell ref="F2886:G2886"/>
    <mergeCell ref="I2886:J2886"/>
    <mergeCell ref="F2897:G2897"/>
    <mergeCell ref="I2897:J2897"/>
    <mergeCell ref="F2898:G2898"/>
    <mergeCell ref="I2898:J2898"/>
    <mergeCell ref="F2899:G2899"/>
    <mergeCell ref="I2899:J2899"/>
    <mergeCell ref="F2900:G2900"/>
    <mergeCell ref="I2900:J2900"/>
    <mergeCell ref="F2901:G2901"/>
    <mergeCell ref="I2901:J2901"/>
    <mergeCell ref="F2892:G2892"/>
    <mergeCell ref="I2892:J2892"/>
    <mergeCell ref="F2893:G2893"/>
    <mergeCell ref="I2893:J2893"/>
    <mergeCell ref="F2894:G2894"/>
    <mergeCell ref="I2894:J2894"/>
    <mergeCell ref="F2895:G2895"/>
    <mergeCell ref="I2895:J2895"/>
    <mergeCell ref="F2896:G2896"/>
    <mergeCell ref="I2896:J2896"/>
    <mergeCell ref="F2907:G2907"/>
    <mergeCell ref="I2907:J2907"/>
    <mergeCell ref="F2908:G2908"/>
    <mergeCell ref="I2908:J2908"/>
    <mergeCell ref="F2909:G2909"/>
    <mergeCell ref="I2909:J2909"/>
    <mergeCell ref="F2910:G2910"/>
    <mergeCell ref="I2910:J2910"/>
    <mergeCell ref="F2911:G2911"/>
    <mergeCell ref="I2911:J2911"/>
    <mergeCell ref="F2902:G2902"/>
    <mergeCell ref="I2902:J2902"/>
    <mergeCell ref="F2903:G2903"/>
    <mergeCell ref="I2903:J2903"/>
    <mergeCell ref="F2904:G2904"/>
    <mergeCell ref="I2904:J2904"/>
    <mergeCell ref="F2905:G2905"/>
    <mergeCell ref="I2905:J2905"/>
    <mergeCell ref="F2906:G2906"/>
    <mergeCell ref="I2906:J2906"/>
    <mergeCell ref="F2917:G2917"/>
    <mergeCell ref="I2917:J2917"/>
    <mergeCell ref="F2918:G2918"/>
    <mergeCell ref="I2918:J2918"/>
    <mergeCell ref="F2919:G2919"/>
    <mergeCell ref="I2919:J2919"/>
    <mergeCell ref="F2920:G2920"/>
    <mergeCell ref="I2920:J2920"/>
    <mergeCell ref="F2921:G2921"/>
    <mergeCell ref="I2921:J2921"/>
    <mergeCell ref="F2912:G2912"/>
    <mergeCell ref="I2912:J2912"/>
    <mergeCell ref="F2913:G2913"/>
    <mergeCell ref="I2913:J2913"/>
    <mergeCell ref="F2914:G2914"/>
    <mergeCell ref="I2914:J2914"/>
    <mergeCell ref="F2915:G2915"/>
    <mergeCell ref="I2915:J2915"/>
    <mergeCell ref="F2916:G2916"/>
    <mergeCell ref="I2916:J2916"/>
    <mergeCell ref="F2927:G2927"/>
    <mergeCell ref="I2927:J2927"/>
    <mergeCell ref="F2928:G2928"/>
    <mergeCell ref="I2928:J2928"/>
    <mergeCell ref="F2929:G2929"/>
    <mergeCell ref="I2929:J2929"/>
    <mergeCell ref="F2930:G2930"/>
    <mergeCell ref="I2930:J2930"/>
    <mergeCell ref="F2931:G2931"/>
    <mergeCell ref="I2931:J2931"/>
    <mergeCell ref="F2922:G2922"/>
    <mergeCell ref="I2922:J2922"/>
    <mergeCell ref="F2923:G2923"/>
    <mergeCell ref="I2923:J2923"/>
    <mergeCell ref="F2924:G2924"/>
    <mergeCell ref="I2924:J2924"/>
    <mergeCell ref="F2925:G2925"/>
    <mergeCell ref="I2925:J2925"/>
    <mergeCell ref="F2926:G2926"/>
    <mergeCell ref="I2926:J2926"/>
    <mergeCell ref="F2937:G2937"/>
    <mergeCell ref="I2937:J2937"/>
    <mergeCell ref="F2938:G2938"/>
    <mergeCell ref="I2938:J2938"/>
    <mergeCell ref="F2939:G2939"/>
    <mergeCell ref="I2939:J2939"/>
    <mergeCell ref="F2940:G2940"/>
    <mergeCell ref="I2940:J2940"/>
    <mergeCell ref="F2941:G2941"/>
    <mergeCell ref="I2941:J2941"/>
    <mergeCell ref="F2932:G2932"/>
    <mergeCell ref="I2932:J2932"/>
    <mergeCell ref="F2933:G2933"/>
    <mergeCell ref="I2933:J2933"/>
    <mergeCell ref="F2934:G2934"/>
    <mergeCell ref="I2934:J2934"/>
    <mergeCell ref="F2935:G2935"/>
    <mergeCell ref="I2935:J2935"/>
    <mergeCell ref="F2936:G2936"/>
    <mergeCell ref="I2936:J2936"/>
    <mergeCell ref="F2947:G2947"/>
    <mergeCell ref="I2947:J2947"/>
    <mergeCell ref="F2948:G2948"/>
    <mergeCell ref="I2948:J2948"/>
    <mergeCell ref="F2949:G2949"/>
    <mergeCell ref="I2949:J2949"/>
    <mergeCell ref="F2950:G2950"/>
    <mergeCell ref="I2950:J2950"/>
    <mergeCell ref="F2951:G2951"/>
    <mergeCell ref="I2951:J2951"/>
    <mergeCell ref="F2942:G2942"/>
    <mergeCell ref="I2942:J2942"/>
    <mergeCell ref="F2943:G2943"/>
    <mergeCell ref="I2943:J2943"/>
    <mergeCell ref="F2944:G2944"/>
    <mergeCell ref="I2944:J2944"/>
    <mergeCell ref="F2945:G2945"/>
    <mergeCell ref="I2945:J2945"/>
    <mergeCell ref="F2946:G2946"/>
    <mergeCell ref="I2946:J2946"/>
    <mergeCell ref="F2957:G2957"/>
    <mergeCell ref="I2957:J2957"/>
    <mergeCell ref="F2958:G2958"/>
    <mergeCell ref="I2958:J2958"/>
    <mergeCell ref="F2959:G2959"/>
    <mergeCell ref="I2959:J2959"/>
    <mergeCell ref="F2960:G2960"/>
    <mergeCell ref="I2960:J2960"/>
    <mergeCell ref="F2961:G2961"/>
    <mergeCell ref="I2961:J2961"/>
    <mergeCell ref="F2952:G2952"/>
    <mergeCell ref="I2952:J2952"/>
    <mergeCell ref="F2953:G2953"/>
    <mergeCell ref="I2953:J2953"/>
    <mergeCell ref="F2954:G2954"/>
    <mergeCell ref="I2954:J2954"/>
    <mergeCell ref="F2955:G2955"/>
    <mergeCell ref="I2955:J2955"/>
    <mergeCell ref="F2956:G2956"/>
    <mergeCell ref="I2956:J2956"/>
    <mergeCell ref="F2967:G2967"/>
    <mergeCell ref="I2967:J2967"/>
    <mergeCell ref="F2968:G2968"/>
    <mergeCell ref="I2968:J2968"/>
    <mergeCell ref="F2969:G2969"/>
    <mergeCell ref="I2969:J2969"/>
    <mergeCell ref="F2970:G2970"/>
    <mergeCell ref="I2970:J2970"/>
    <mergeCell ref="F2971:G2971"/>
    <mergeCell ref="I2971:J2971"/>
    <mergeCell ref="F2962:G2962"/>
    <mergeCell ref="I2962:J2962"/>
    <mergeCell ref="F2963:G2963"/>
    <mergeCell ref="I2963:J2963"/>
    <mergeCell ref="F2964:G2964"/>
    <mergeCell ref="I2964:J2964"/>
    <mergeCell ref="F2965:G2965"/>
    <mergeCell ref="I2965:J2965"/>
    <mergeCell ref="F2966:G2966"/>
    <mergeCell ref="I2966:J2966"/>
    <mergeCell ref="F2977:G2977"/>
    <mergeCell ref="I2977:J2977"/>
    <mergeCell ref="F2978:G2978"/>
    <mergeCell ref="I2978:J2978"/>
    <mergeCell ref="F2979:G2979"/>
    <mergeCell ref="I2979:J2979"/>
    <mergeCell ref="F2980:G2980"/>
    <mergeCell ref="I2980:J2980"/>
    <mergeCell ref="F2981:G2981"/>
    <mergeCell ref="I2981:J2981"/>
    <mergeCell ref="F2972:G2972"/>
    <mergeCell ref="I2972:J2972"/>
    <mergeCell ref="F2973:G2973"/>
    <mergeCell ref="I2973:J2973"/>
    <mergeCell ref="F2974:G2974"/>
    <mergeCell ref="I2974:J2974"/>
    <mergeCell ref="F2975:G2975"/>
    <mergeCell ref="I2975:J2975"/>
    <mergeCell ref="F2976:G2976"/>
    <mergeCell ref="I2976:J2976"/>
    <mergeCell ref="F2987:G2987"/>
    <mergeCell ref="I2987:J2987"/>
    <mergeCell ref="F2988:G2988"/>
    <mergeCell ref="I2988:J2988"/>
    <mergeCell ref="F2989:G2989"/>
    <mergeCell ref="I2989:J2989"/>
    <mergeCell ref="F2990:G2990"/>
    <mergeCell ref="I2990:J2990"/>
    <mergeCell ref="F2991:G2991"/>
    <mergeCell ref="I2991:J2991"/>
    <mergeCell ref="F2982:G2982"/>
    <mergeCell ref="I2982:J2982"/>
    <mergeCell ref="F2983:G2983"/>
    <mergeCell ref="I2983:J2983"/>
    <mergeCell ref="F2984:G2984"/>
    <mergeCell ref="I2984:J2984"/>
    <mergeCell ref="F2985:G2985"/>
    <mergeCell ref="I2985:J2985"/>
    <mergeCell ref="F2986:G2986"/>
    <mergeCell ref="I2986:J2986"/>
    <mergeCell ref="F2997:G2997"/>
    <mergeCell ref="I2997:J2997"/>
    <mergeCell ref="F2998:G2998"/>
    <mergeCell ref="I2998:J2998"/>
    <mergeCell ref="F2999:G2999"/>
    <mergeCell ref="I2999:J2999"/>
    <mergeCell ref="F3000:G3000"/>
    <mergeCell ref="I3000:J3000"/>
    <mergeCell ref="F3001:G3001"/>
    <mergeCell ref="I3001:J3001"/>
    <mergeCell ref="F2992:G2992"/>
    <mergeCell ref="I2992:J2992"/>
    <mergeCell ref="F2993:G2993"/>
    <mergeCell ref="I2993:J2993"/>
    <mergeCell ref="F2994:G2994"/>
    <mergeCell ref="I2994:J2994"/>
    <mergeCell ref="F2995:G2995"/>
    <mergeCell ref="I2995:J2995"/>
    <mergeCell ref="F2996:G2996"/>
    <mergeCell ref="I2996:J2996"/>
    <mergeCell ref="F3007:G3007"/>
    <mergeCell ref="I3007:J3007"/>
    <mergeCell ref="F3008:G3008"/>
    <mergeCell ref="I3008:J3008"/>
    <mergeCell ref="F3009:G3009"/>
    <mergeCell ref="I3009:J3009"/>
    <mergeCell ref="F3010:G3010"/>
    <mergeCell ref="I3010:J3010"/>
    <mergeCell ref="F3011:G3011"/>
    <mergeCell ref="I3011:J3011"/>
    <mergeCell ref="F3002:G3002"/>
    <mergeCell ref="I3002:J3002"/>
    <mergeCell ref="F3003:G3003"/>
    <mergeCell ref="I3003:J3003"/>
    <mergeCell ref="F3004:G3004"/>
    <mergeCell ref="I3004:J3004"/>
    <mergeCell ref="F3005:G3005"/>
    <mergeCell ref="I3005:J3005"/>
    <mergeCell ref="F3006:G3006"/>
    <mergeCell ref="I3006:J3006"/>
    <mergeCell ref="F3017:G3017"/>
    <mergeCell ref="I3017:J3017"/>
    <mergeCell ref="F3018:G3018"/>
    <mergeCell ref="I3018:J3018"/>
    <mergeCell ref="F3019:G3019"/>
    <mergeCell ref="I3019:J3019"/>
    <mergeCell ref="F3020:G3020"/>
    <mergeCell ref="I3020:J3020"/>
    <mergeCell ref="F3021:G3021"/>
    <mergeCell ref="I3021:J3021"/>
    <mergeCell ref="F3012:G3012"/>
    <mergeCell ref="I3012:J3012"/>
    <mergeCell ref="F3013:G3013"/>
    <mergeCell ref="I3013:J3013"/>
    <mergeCell ref="F3014:G3014"/>
    <mergeCell ref="I3014:J3014"/>
    <mergeCell ref="F3015:G3015"/>
    <mergeCell ref="I3015:J3015"/>
    <mergeCell ref="F3016:G3016"/>
    <mergeCell ref="I3016:J3016"/>
    <mergeCell ref="F3027:G3027"/>
    <mergeCell ref="I3027:J3027"/>
    <mergeCell ref="F3028:G3028"/>
    <mergeCell ref="I3028:J3028"/>
    <mergeCell ref="F3029:G3029"/>
    <mergeCell ref="I3029:J3029"/>
    <mergeCell ref="F3030:G3030"/>
    <mergeCell ref="I3030:J3030"/>
    <mergeCell ref="F3031:G3031"/>
    <mergeCell ref="I3031:J3031"/>
    <mergeCell ref="F3022:G3022"/>
    <mergeCell ref="I3022:J3022"/>
    <mergeCell ref="F3023:G3023"/>
    <mergeCell ref="I3023:J3023"/>
    <mergeCell ref="F3024:G3024"/>
    <mergeCell ref="I3024:J3024"/>
    <mergeCell ref="F3025:G3025"/>
    <mergeCell ref="I3025:J3025"/>
    <mergeCell ref="F3026:G3026"/>
    <mergeCell ref="I3026:J3026"/>
    <mergeCell ref="F3037:G3037"/>
    <mergeCell ref="I3037:J3037"/>
    <mergeCell ref="F3038:G3038"/>
    <mergeCell ref="I3038:J3038"/>
    <mergeCell ref="F3039:G3039"/>
    <mergeCell ref="I3039:J3039"/>
    <mergeCell ref="F3040:G3040"/>
    <mergeCell ref="I3040:J3040"/>
    <mergeCell ref="F3041:G3041"/>
    <mergeCell ref="I3041:J3041"/>
    <mergeCell ref="F3032:G3032"/>
    <mergeCell ref="I3032:J3032"/>
    <mergeCell ref="F3033:G3033"/>
    <mergeCell ref="I3033:J3033"/>
    <mergeCell ref="F3034:G3034"/>
    <mergeCell ref="I3034:J3034"/>
    <mergeCell ref="F3035:G3035"/>
    <mergeCell ref="I3035:J3035"/>
    <mergeCell ref="F3036:G3036"/>
    <mergeCell ref="I3036:J3036"/>
    <mergeCell ref="F3047:G3047"/>
    <mergeCell ref="I3047:J3047"/>
    <mergeCell ref="F3048:G3048"/>
    <mergeCell ref="I3048:J3048"/>
    <mergeCell ref="F3049:G3049"/>
    <mergeCell ref="I3049:J3049"/>
    <mergeCell ref="F3050:G3050"/>
    <mergeCell ref="I3050:J3050"/>
    <mergeCell ref="F3051:G3051"/>
    <mergeCell ref="I3051:J3051"/>
    <mergeCell ref="F3042:G3042"/>
    <mergeCell ref="I3042:J3042"/>
    <mergeCell ref="F3043:G3043"/>
    <mergeCell ref="I3043:J3043"/>
    <mergeCell ref="F3044:G3044"/>
    <mergeCell ref="I3044:J3044"/>
    <mergeCell ref="F3045:G3045"/>
    <mergeCell ref="I3045:J3045"/>
    <mergeCell ref="F3046:G3046"/>
    <mergeCell ref="I3046:J3046"/>
    <mergeCell ref="F3057:G3057"/>
    <mergeCell ref="I3057:J3057"/>
    <mergeCell ref="F3058:G3058"/>
    <mergeCell ref="I3058:J3058"/>
    <mergeCell ref="F3059:G3059"/>
    <mergeCell ref="I3059:J3059"/>
    <mergeCell ref="F3060:G3060"/>
    <mergeCell ref="I3060:J3060"/>
    <mergeCell ref="F3061:G3061"/>
    <mergeCell ref="I3061:J3061"/>
    <mergeCell ref="F3052:G3052"/>
    <mergeCell ref="I3052:J3052"/>
    <mergeCell ref="F3053:G3053"/>
    <mergeCell ref="I3053:J3053"/>
    <mergeCell ref="F3054:G3054"/>
    <mergeCell ref="I3054:J3054"/>
    <mergeCell ref="F3055:G3055"/>
    <mergeCell ref="I3055:J3055"/>
    <mergeCell ref="F3056:G3056"/>
    <mergeCell ref="I3056:J3056"/>
    <mergeCell ref="F3067:G3067"/>
    <mergeCell ref="I3067:J3067"/>
    <mergeCell ref="F3068:G3068"/>
    <mergeCell ref="I3068:J3068"/>
    <mergeCell ref="F3069:G3069"/>
    <mergeCell ref="I3069:J3069"/>
    <mergeCell ref="F3070:G3070"/>
    <mergeCell ref="I3070:J3070"/>
    <mergeCell ref="F3071:G3071"/>
    <mergeCell ref="I3071:J3071"/>
    <mergeCell ref="F3062:G3062"/>
    <mergeCell ref="I3062:J3062"/>
    <mergeCell ref="F3063:G3063"/>
    <mergeCell ref="I3063:J3063"/>
    <mergeCell ref="F3064:G3064"/>
    <mergeCell ref="I3064:J3064"/>
    <mergeCell ref="F3065:G3065"/>
    <mergeCell ref="I3065:J3065"/>
    <mergeCell ref="F3066:G3066"/>
    <mergeCell ref="I3066:J3066"/>
    <mergeCell ref="F3077:G3077"/>
    <mergeCell ref="I3077:J3077"/>
    <mergeCell ref="F3078:G3078"/>
    <mergeCell ref="I3078:J3078"/>
    <mergeCell ref="F3079:G3079"/>
    <mergeCell ref="I3079:J3079"/>
    <mergeCell ref="F3080:G3080"/>
    <mergeCell ref="I3080:J3080"/>
    <mergeCell ref="F3081:G3081"/>
    <mergeCell ref="I3081:J3081"/>
    <mergeCell ref="F3072:G3072"/>
    <mergeCell ref="I3072:J3072"/>
    <mergeCell ref="F3073:G3073"/>
    <mergeCell ref="I3073:J3073"/>
    <mergeCell ref="F3074:G3074"/>
    <mergeCell ref="I3074:J3074"/>
    <mergeCell ref="F3075:G3075"/>
    <mergeCell ref="I3075:J3075"/>
    <mergeCell ref="F3076:G3076"/>
    <mergeCell ref="I3076:J3076"/>
    <mergeCell ref="F3087:G3087"/>
    <mergeCell ref="I3087:J3087"/>
    <mergeCell ref="F3088:G3088"/>
    <mergeCell ref="I3088:J3088"/>
    <mergeCell ref="F3089:G3089"/>
    <mergeCell ref="I3089:J3089"/>
    <mergeCell ref="F3090:G3090"/>
    <mergeCell ref="I3090:J3090"/>
    <mergeCell ref="F3091:G3091"/>
    <mergeCell ref="I3091:J3091"/>
    <mergeCell ref="F3082:G3082"/>
    <mergeCell ref="I3082:J3082"/>
    <mergeCell ref="F3083:G3083"/>
    <mergeCell ref="I3083:J3083"/>
    <mergeCell ref="F3084:G3084"/>
    <mergeCell ref="I3084:J3084"/>
    <mergeCell ref="F3085:G3085"/>
    <mergeCell ref="I3085:J3085"/>
    <mergeCell ref="F3086:G3086"/>
    <mergeCell ref="I3086:J3086"/>
    <mergeCell ref="F3097:G3097"/>
    <mergeCell ref="I3097:J3097"/>
    <mergeCell ref="F3098:G3098"/>
    <mergeCell ref="I3098:J3098"/>
    <mergeCell ref="F3099:G3099"/>
    <mergeCell ref="I3099:J3099"/>
    <mergeCell ref="F3100:G3100"/>
    <mergeCell ref="I3100:J3100"/>
    <mergeCell ref="F3101:G3101"/>
    <mergeCell ref="I3101:J3101"/>
    <mergeCell ref="F3092:G3092"/>
    <mergeCell ref="I3092:J3092"/>
    <mergeCell ref="F3093:G3093"/>
    <mergeCell ref="I3093:J3093"/>
    <mergeCell ref="F3094:G3094"/>
    <mergeCell ref="I3094:J3094"/>
    <mergeCell ref="F3095:G3095"/>
    <mergeCell ref="I3095:J3095"/>
    <mergeCell ref="F3096:G3096"/>
    <mergeCell ref="I3096:J3096"/>
    <mergeCell ref="F3107:G3107"/>
    <mergeCell ref="I3107:J3107"/>
    <mergeCell ref="F3108:G3108"/>
    <mergeCell ref="I3108:J3108"/>
    <mergeCell ref="F3109:G3109"/>
    <mergeCell ref="I3109:J3109"/>
    <mergeCell ref="F3110:G3110"/>
    <mergeCell ref="I3110:J3110"/>
    <mergeCell ref="F3111:G3111"/>
    <mergeCell ref="I3111:J3111"/>
    <mergeCell ref="F3102:G3102"/>
    <mergeCell ref="I3102:J3102"/>
    <mergeCell ref="F3103:G3103"/>
    <mergeCell ref="I3103:J3103"/>
    <mergeCell ref="F3104:G3104"/>
    <mergeCell ref="I3104:J3104"/>
    <mergeCell ref="F3105:G3105"/>
    <mergeCell ref="I3105:J3105"/>
    <mergeCell ref="F3106:G3106"/>
    <mergeCell ref="I3106:J3106"/>
    <mergeCell ref="F3117:G3117"/>
    <mergeCell ref="I3117:J3117"/>
    <mergeCell ref="F3118:G3118"/>
    <mergeCell ref="I3118:J3118"/>
    <mergeCell ref="F3119:G3119"/>
    <mergeCell ref="I3119:J3119"/>
    <mergeCell ref="F3120:G3120"/>
    <mergeCell ref="I3120:J3120"/>
    <mergeCell ref="F3121:G3121"/>
    <mergeCell ref="I3121:J3121"/>
    <mergeCell ref="F3112:G3112"/>
    <mergeCell ref="I3112:J3112"/>
    <mergeCell ref="F3113:G3113"/>
    <mergeCell ref="I3113:J3113"/>
    <mergeCell ref="F3114:G3114"/>
    <mergeCell ref="I3114:J3114"/>
    <mergeCell ref="F3115:G3115"/>
    <mergeCell ref="I3115:J3115"/>
    <mergeCell ref="F3116:G3116"/>
    <mergeCell ref="I3116:J3116"/>
    <mergeCell ref="F3127:G3127"/>
    <mergeCell ref="I3127:J3127"/>
    <mergeCell ref="F3128:G3128"/>
    <mergeCell ref="I3128:J3128"/>
    <mergeCell ref="F3129:G3129"/>
    <mergeCell ref="I3129:J3129"/>
    <mergeCell ref="F3130:G3130"/>
    <mergeCell ref="I3130:J3130"/>
    <mergeCell ref="F3131:G3131"/>
    <mergeCell ref="I3131:J3131"/>
    <mergeCell ref="F3122:G3122"/>
    <mergeCell ref="I3122:J3122"/>
    <mergeCell ref="F3123:G3123"/>
    <mergeCell ref="I3123:J3123"/>
    <mergeCell ref="F3124:G3124"/>
    <mergeCell ref="I3124:J3124"/>
    <mergeCell ref="F3125:G3125"/>
    <mergeCell ref="I3125:J3125"/>
    <mergeCell ref="F3126:G3126"/>
    <mergeCell ref="I3126:J3126"/>
    <mergeCell ref="F3137:G3137"/>
    <mergeCell ref="I3137:J3137"/>
    <mergeCell ref="F3138:G3138"/>
    <mergeCell ref="I3138:J3138"/>
    <mergeCell ref="F3139:G3139"/>
    <mergeCell ref="I3139:J3139"/>
    <mergeCell ref="F3140:G3140"/>
    <mergeCell ref="I3140:J3140"/>
    <mergeCell ref="F3141:G3141"/>
    <mergeCell ref="I3141:J3141"/>
    <mergeCell ref="F3132:G3132"/>
    <mergeCell ref="I3132:J3132"/>
    <mergeCell ref="F3133:G3133"/>
    <mergeCell ref="I3133:J3133"/>
    <mergeCell ref="F3134:G3134"/>
    <mergeCell ref="I3134:J3134"/>
    <mergeCell ref="F3135:G3135"/>
    <mergeCell ref="I3135:J3135"/>
    <mergeCell ref="F3136:G3136"/>
    <mergeCell ref="I3136:J3136"/>
    <mergeCell ref="F3147:G3147"/>
    <mergeCell ref="I3147:J3147"/>
    <mergeCell ref="F3148:G3148"/>
    <mergeCell ref="I3148:J3148"/>
    <mergeCell ref="F3149:G3149"/>
    <mergeCell ref="I3149:J3149"/>
    <mergeCell ref="F3150:G3150"/>
    <mergeCell ref="I3150:J3150"/>
    <mergeCell ref="F3151:G3151"/>
    <mergeCell ref="I3151:J3151"/>
    <mergeCell ref="F3142:G3142"/>
    <mergeCell ref="I3142:J3142"/>
    <mergeCell ref="F3143:G3143"/>
    <mergeCell ref="I3143:J3143"/>
    <mergeCell ref="F3144:G3144"/>
    <mergeCell ref="I3144:J3144"/>
    <mergeCell ref="F3145:G3145"/>
    <mergeCell ref="I3145:J3145"/>
    <mergeCell ref="F3146:G3146"/>
    <mergeCell ref="I3146:J3146"/>
    <mergeCell ref="F3157:G3157"/>
    <mergeCell ref="I3157:J3157"/>
    <mergeCell ref="F3158:G3158"/>
    <mergeCell ref="I3158:J3158"/>
    <mergeCell ref="F3159:G3159"/>
    <mergeCell ref="I3159:J3159"/>
    <mergeCell ref="F3160:G3160"/>
    <mergeCell ref="I3160:J3160"/>
    <mergeCell ref="F3161:G3161"/>
    <mergeCell ref="I3161:J3161"/>
    <mergeCell ref="F3152:G3152"/>
    <mergeCell ref="I3152:J3152"/>
    <mergeCell ref="F3153:G3153"/>
    <mergeCell ref="I3153:J3153"/>
    <mergeCell ref="F3154:G3154"/>
    <mergeCell ref="I3154:J3154"/>
    <mergeCell ref="F3155:G3155"/>
    <mergeCell ref="I3155:J3155"/>
    <mergeCell ref="F3156:G3156"/>
    <mergeCell ref="I3156:J3156"/>
    <mergeCell ref="F3167:G3167"/>
    <mergeCell ref="I3167:J3167"/>
    <mergeCell ref="F3168:G3168"/>
    <mergeCell ref="I3168:J3168"/>
    <mergeCell ref="F3169:G3169"/>
    <mergeCell ref="I3169:J3169"/>
    <mergeCell ref="F3170:G3170"/>
    <mergeCell ref="I3170:J3170"/>
    <mergeCell ref="F3171:G3171"/>
    <mergeCell ref="I3171:J3171"/>
    <mergeCell ref="F3162:G3162"/>
    <mergeCell ref="I3162:J3162"/>
    <mergeCell ref="F3163:G3163"/>
    <mergeCell ref="I3163:J3163"/>
    <mergeCell ref="F3164:G3164"/>
    <mergeCell ref="I3164:J3164"/>
    <mergeCell ref="F3165:G3165"/>
    <mergeCell ref="I3165:J3165"/>
    <mergeCell ref="F3166:G3166"/>
    <mergeCell ref="I3166:J3166"/>
    <mergeCell ref="F3177:G3177"/>
    <mergeCell ref="I3177:J3177"/>
    <mergeCell ref="F3178:G3178"/>
    <mergeCell ref="I3178:J3178"/>
    <mergeCell ref="F3179:G3179"/>
    <mergeCell ref="I3179:J3179"/>
    <mergeCell ref="F3180:G3180"/>
    <mergeCell ref="I3180:J3180"/>
    <mergeCell ref="F3181:G3181"/>
    <mergeCell ref="I3181:J3181"/>
    <mergeCell ref="F3172:G3172"/>
    <mergeCell ref="I3172:J3172"/>
    <mergeCell ref="F3173:G3173"/>
    <mergeCell ref="I3173:J3173"/>
    <mergeCell ref="F3174:G3174"/>
    <mergeCell ref="I3174:J3174"/>
    <mergeCell ref="F3175:G3175"/>
    <mergeCell ref="I3175:J3175"/>
    <mergeCell ref="F3176:G3176"/>
    <mergeCell ref="I3176:J3176"/>
    <mergeCell ref="F3187:G3187"/>
    <mergeCell ref="I3187:J3187"/>
    <mergeCell ref="F3188:G3188"/>
    <mergeCell ref="I3188:J3188"/>
    <mergeCell ref="F3189:G3189"/>
    <mergeCell ref="I3189:J3189"/>
    <mergeCell ref="F3190:G3190"/>
    <mergeCell ref="I3190:J3190"/>
    <mergeCell ref="F3191:G3191"/>
    <mergeCell ref="I3191:J3191"/>
    <mergeCell ref="F3182:G3182"/>
    <mergeCell ref="I3182:J3182"/>
    <mergeCell ref="F3183:G3183"/>
    <mergeCell ref="I3183:J3183"/>
    <mergeCell ref="F3184:G3184"/>
    <mergeCell ref="I3184:J3184"/>
    <mergeCell ref="F3185:G3185"/>
    <mergeCell ref="I3185:J3185"/>
    <mergeCell ref="F3186:G3186"/>
    <mergeCell ref="I3186:J3186"/>
    <mergeCell ref="F3197:G3197"/>
    <mergeCell ref="I3197:J3197"/>
    <mergeCell ref="F3198:G3198"/>
    <mergeCell ref="I3198:J3198"/>
    <mergeCell ref="F3199:G3199"/>
    <mergeCell ref="I3199:J3199"/>
    <mergeCell ref="F3200:G3200"/>
    <mergeCell ref="I3200:J3200"/>
    <mergeCell ref="F3201:G3201"/>
    <mergeCell ref="I3201:J3201"/>
    <mergeCell ref="F3192:G3192"/>
    <mergeCell ref="I3192:J3192"/>
    <mergeCell ref="F3193:G3193"/>
    <mergeCell ref="I3193:J3193"/>
    <mergeCell ref="F3194:G3194"/>
    <mergeCell ref="I3194:J3194"/>
    <mergeCell ref="F3195:G3195"/>
    <mergeCell ref="I3195:J3195"/>
    <mergeCell ref="F3196:G3196"/>
    <mergeCell ref="I3196:J3196"/>
    <mergeCell ref="F3207:G3207"/>
    <mergeCell ref="I3207:J3207"/>
    <mergeCell ref="F3208:G3208"/>
    <mergeCell ref="I3208:J3208"/>
    <mergeCell ref="F3209:G3209"/>
    <mergeCell ref="I3209:J3209"/>
    <mergeCell ref="F3210:G3210"/>
    <mergeCell ref="I3210:J3210"/>
    <mergeCell ref="F3211:G3211"/>
    <mergeCell ref="I3211:J3211"/>
    <mergeCell ref="F3202:G3202"/>
    <mergeCell ref="I3202:J3202"/>
    <mergeCell ref="F3203:G3203"/>
    <mergeCell ref="I3203:J3203"/>
    <mergeCell ref="F3204:G3204"/>
    <mergeCell ref="I3204:J3204"/>
    <mergeCell ref="F3205:G3205"/>
    <mergeCell ref="I3205:J3205"/>
    <mergeCell ref="F3206:G3206"/>
    <mergeCell ref="I3206:J3206"/>
    <mergeCell ref="F3217:G3217"/>
    <mergeCell ref="I3217:J3217"/>
    <mergeCell ref="F3218:G3218"/>
    <mergeCell ref="I3218:J3218"/>
    <mergeCell ref="F3219:G3219"/>
    <mergeCell ref="I3219:J3219"/>
    <mergeCell ref="F3220:G3220"/>
    <mergeCell ref="I3220:J3220"/>
    <mergeCell ref="F3221:G3221"/>
    <mergeCell ref="I3221:J3221"/>
    <mergeCell ref="F3212:G3212"/>
    <mergeCell ref="I3212:J3212"/>
    <mergeCell ref="F3213:G3213"/>
    <mergeCell ref="I3213:J3213"/>
    <mergeCell ref="F3214:G3214"/>
    <mergeCell ref="I3214:J3214"/>
    <mergeCell ref="F3215:G3215"/>
    <mergeCell ref="I3215:J3215"/>
    <mergeCell ref="F3216:G3216"/>
    <mergeCell ref="I3216:J3216"/>
    <mergeCell ref="F3227:G3227"/>
    <mergeCell ref="I3227:J3227"/>
    <mergeCell ref="F3228:G3228"/>
    <mergeCell ref="I3228:J3228"/>
    <mergeCell ref="F3229:G3229"/>
    <mergeCell ref="I3229:J3229"/>
    <mergeCell ref="F3230:G3230"/>
    <mergeCell ref="I3230:J3230"/>
    <mergeCell ref="F3231:G3231"/>
    <mergeCell ref="I3231:J3231"/>
    <mergeCell ref="F3222:G3222"/>
    <mergeCell ref="I3222:J3222"/>
    <mergeCell ref="F3223:G3223"/>
    <mergeCell ref="I3223:J3223"/>
    <mergeCell ref="F3224:G3224"/>
    <mergeCell ref="I3224:J3224"/>
    <mergeCell ref="F3225:G3225"/>
    <mergeCell ref="I3225:J3225"/>
    <mergeCell ref="F3226:G3226"/>
    <mergeCell ref="I3226:J3226"/>
    <mergeCell ref="F3237:G3237"/>
    <mergeCell ref="I3237:J3237"/>
    <mergeCell ref="F3238:G3238"/>
    <mergeCell ref="I3238:J3238"/>
    <mergeCell ref="F3239:G3239"/>
    <mergeCell ref="I3239:J3239"/>
    <mergeCell ref="F3240:G3240"/>
    <mergeCell ref="I3240:J3240"/>
    <mergeCell ref="F3241:G3241"/>
    <mergeCell ref="I3241:J3241"/>
    <mergeCell ref="F3232:G3232"/>
    <mergeCell ref="I3232:J3232"/>
    <mergeCell ref="F3233:G3233"/>
    <mergeCell ref="I3233:J3233"/>
    <mergeCell ref="F3234:G3234"/>
    <mergeCell ref="I3234:J3234"/>
    <mergeCell ref="F3235:G3235"/>
    <mergeCell ref="I3235:J3235"/>
    <mergeCell ref="F3236:G3236"/>
    <mergeCell ref="I3236:J3236"/>
    <mergeCell ref="F3247:G3247"/>
    <mergeCell ref="I3247:J3247"/>
    <mergeCell ref="F3248:G3248"/>
    <mergeCell ref="I3248:J3248"/>
    <mergeCell ref="F3249:G3249"/>
    <mergeCell ref="I3249:J3249"/>
    <mergeCell ref="F3250:G3250"/>
    <mergeCell ref="I3250:J3250"/>
    <mergeCell ref="F3251:G3251"/>
    <mergeCell ref="I3251:J3251"/>
    <mergeCell ref="F3242:G3242"/>
    <mergeCell ref="I3242:J3242"/>
    <mergeCell ref="F3243:G3243"/>
    <mergeCell ref="I3243:J3243"/>
    <mergeCell ref="F3244:G3244"/>
    <mergeCell ref="I3244:J3244"/>
    <mergeCell ref="F3245:G3245"/>
    <mergeCell ref="I3245:J3245"/>
    <mergeCell ref="F3246:G3246"/>
    <mergeCell ref="I3246:J3246"/>
    <mergeCell ref="F3257:G3257"/>
    <mergeCell ref="I3257:J3257"/>
    <mergeCell ref="F3258:G3258"/>
    <mergeCell ref="I3258:J3258"/>
    <mergeCell ref="F3259:G3259"/>
    <mergeCell ref="I3259:J3259"/>
    <mergeCell ref="F3260:G3260"/>
    <mergeCell ref="I3260:J3260"/>
    <mergeCell ref="F3261:G3261"/>
    <mergeCell ref="I3261:J3261"/>
    <mergeCell ref="F3252:G3252"/>
    <mergeCell ref="I3252:J3252"/>
    <mergeCell ref="F3253:G3253"/>
    <mergeCell ref="I3253:J3253"/>
    <mergeCell ref="F3254:G3254"/>
    <mergeCell ref="I3254:J3254"/>
    <mergeCell ref="F3255:G3255"/>
    <mergeCell ref="I3255:J3255"/>
    <mergeCell ref="F3256:G3256"/>
    <mergeCell ref="I3256:J3256"/>
    <mergeCell ref="F3267:G3267"/>
    <mergeCell ref="I3267:J3267"/>
    <mergeCell ref="F3268:G3268"/>
    <mergeCell ref="I3268:J3268"/>
    <mergeCell ref="F3269:G3269"/>
    <mergeCell ref="I3269:J3269"/>
    <mergeCell ref="F3270:G3270"/>
    <mergeCell ref="I3270:J3270"/>
    <mergeCell ref="F3271:G3271"/>
    <mergeCell ref="I3271:J3271"/>
    <mergeCell ref="F3262:G3262"/>
    <mergeCell ref="I3262:J3262"/>
    <mergeCell ref="F3263:G3263"/>
    <mergeCell ref="I3263:J3263"/>
    <mergeCell ref="F3264:G3264"/>
    <mergeCell ref="I3264:J3264"/>
    <mergeCell ref="F3265:G3265"/>
    <mergeCell ref="I3265:J3265"/>
    <mergeCell ref="F3266:G3266"/>
    <mergeCell ref="I3266:J3266"/>
    <mergeCell ref="F3277:G3277"/>
    <mergeCell ref="I3277:J3277"/>
    <mergeCell ref="F3278:G3278"/>
    <mergeCell ref="I3278:J3278"/>
    <mergeCell ref="F3279:G3279"/>
    <mergeCell ref="I3279:J3279"/>
    <mergeCell ref="F3280:G3280"/>
    <mergeCell ref="I3280:J3280"/>
    <mergeCell ref="F3281:G3281"/>
    <mergeCell ref="I3281:J3281"/>
    <mergeCell ref="F3272:G3272"/>
    <mergeCell ref="I3272:J3272"/>
    <mergeCell ref="F3273:G3273"/>
    <mergeCell ref="I3273:J3273"/>
    <mergeCell ref="F3274:G3274"/>
    <mergeCell ref="I3274:J3274"/>
    <mergeCell ref="F3275:G3275"/>
    <mergeCell ref="I3275:J3275"/>
    <mergeCell ref="F3276:G3276"/>
    <mergeCell ref="I3276:J3276"/>
    <mergeCell ref="F3287:G3287"/>
    <mergeCell ref="I3287:J3287"/>
    <mergeCell ref="F3288:G3288"/>
    <mergeCell ref="I3288:J3288"/>
    <mergeCell ref="F3289:G3289"/>
    <mergeCell ref="I3289:J3289"/>
    <mergeCell ref="F3290:G3290"/>
    <mergeCell ref="I3290:J3290"/>
    <mergeCell ref="F3291:G3291"/>
    <mergeCell ref="I3291:J3291"/>
    <mergeCell ref="F3282:G3282"/>
    <mergeCell ref="I3282:J3282"/>
    <mergeCell ref="F3283:G3283"/>
    <mergeCell ref="I3283:J3283"/>
    <mergeCell ref="F3284:G3284"/>
    <mergeCell ref="I3284:J3284"/>
    <mergeCell ref="F3285:G3285"/>
    <mergeCell ref="I3285:J3285"/>
    <mergeCell ref="F3286:G3286"/>
    <mergeCell ref="I3286:J3286"/>
    <mergeCell ref="F3297:G3297"/>
    <mergeCell ref="I3297:J3297"/>
    <mergeCell ref="F3298:G3298"/>
    <mergeCell ref="I3298:J3298"/>
    <mergeCell ref="F3299:G3299"/>
    <mergeCell ref="I3299:J3299"/>
    <mergeCell ref="F3300:G3300"/>
    <mergeCell ref="I3300:J3300"/>
    <mergeCell ref="F3301:G3301"/>
    <mergeCell ref="I3301:J3301"/>
    <mergeCell ref="F3292:G3292"/>
    <mergeCell ref="I3292:J3292"/>
    <mergeCell ref="F3293:G3293"/>
    <mergeCell ref="I3293:J3293"/>
    <mergeCell ref="F3294:G3294"/>
    <mergeCell ref="I3294:J3294"/>
    <mergeCell ref="F3295:G3295"/>
    <mergeCell ref="I3295:J3295"/>
    <mergeCell ref="F3296:G3296"/>
    <mergeCell ref="I3296:J3296"/>
    <mergeCell ref="F3307:G3307"/>
    <mergeCell ref="I3307:J3307"/>
    <mergeCell ref="F3308:G3308"/>
    <mergeCell ref="I3308:J3308"/>
    <mergeCell ref="F3309:G3309"/>
    <mergeCell ref="I3309:J3309"/>
    <mergeCell ref="F3310:G3310"/>
    <mergeCell ref="I3310:J3310"/>
    <mergeCell ref="F3311:G3311"/>
    <mergeCell ref="I3311:J3311"/>
    <mergeCell ref="F3302:G3302"/>
    <mergeCell ref="I3302:J3302"/>
    <mergeCell ref="F3303:G3303"/>
    <mergeCell ref="I3303:J3303"/>
    <mergeCell ref="F3304:G3304"/>
    <mergeCell ref="I3304:J3304"/>
    <mergeCell ref="F3305:G3305"/>
    <mergeCell ref="I3305:J3305"/>
    <mergeCell ref="F3306:G3306"/>
    <mergeCell ref="I3306:J3306"/>
    <mergeCell ref="F3317:G3317"/>
    <mergeCell ref="I3317:J3317"/>
    <mergeCell ref="F3318:G3318"/>
    <mergeCell ref="I3318:J3318"/>
    <mergeCell ref="F3319:G3319"/>
    <mergeCell ref="I3319:J3319"/>
    <mergeCell ref="F3320:G3320"/>
    <mergeCell ref="I3320:J3320"/>
    <mergeCell ref="F3321:G3321"/>
    <mergeCell ref="I3321:J3321"/>
    <mergeCell ref="F3312:G3312"/>
    <mergeCell ref="I3312:J3312"/>
    <mergeCell ref="F3313:G3313"/>
    <mergeCell ref="I3313:J3313"/>
    <mergeCell ref="F3314:G3314"/>
    <mergeCell ref="I3314:J3314"/>
    <mergeCell ref="F3315:G3315"/>
    <mergeCell ref="I3315:J3315"/>
    <mergeCell ref="F3316:G3316"/>
    <mergeCell ref="I3316:J3316"/>
    <mergeCell ref="F3327:G3327"/>
    <mergeCell ref="I3327:J3327"/>
    <mergeCell ref="F3328:G3328"/>
    <mergeCell ref="I3328:J3328"/>
    <mergeCell ref="F3329:G3329"/>
    <mergeCell ref="I3329:J3329"/>
    <mergeCell ref="F3330:G3330"/>
    <mergeCell ref="I3330:J3330"/>
    <mergeCell ref="F3331:G3331"/>
    <mergeCell ref="I3331:J3331"/>
    <mergeCell ref="F3322:G3322"/>
    <mergeCell ref="I3322:J3322"/>
    <mergeCell ref="F3323:G3323"/>
    <mergeCell ref="I3323:J3323"/>
    <mergeCell ref="F3324:G3324"/>
    <mergeCell ref="I3324:J3324"/>
    <mergeCell ref="F3325:G3325"/>
    <mergeCell ref="I3325:J3325"/>
    <mergeCell ref="F3326:G3326"/>
    <mergeCell ref="I3326:J3326"/>
    <mergeCell ref="F3337:G3337"/>
    <mergeCell ref="I3337:J3337"/>
    <mergeCell ref="F3338:G3338"/>
    <mergeCell ref="I3338:J3338"/>
    <mergeCell ref="F3339:G3339"/>
    <mergeCell ref="I3339:J3339"/>
    <mergeCell ref="F3340:G3340"/>
    <mergeCell ref="I3340:J3340"/>
    <mergeCell ref="F3341:G3341"/>
    <mergeCell ref="I3341:J3341"/>
    <mergeCell ref="F3332:G3332"/>
    <mergeCell ref="I3332:J3332"/>
    <mergeCell ref="F3333:G3333"/>
    <mergeCell ref="I3333:J3333"/>
    <mergeCell ref="F3334:G3334"/>
    <mergeCell ref="I3334:J3334"/>
    <mergeCell ref="F3335:G3335"/>
    <mergeCell ref="I3335:J3335"/>
    <mergeCell ref="F3336:G3336"/>
    <mergeCell ref="I3336:J3336"/>
    <mergeCell ref="F3347:G3347"/>
    <mergeCell ref="I3347:J3347"/>
    <mergeCell ref="F3348:G3348"/>
    <mergeCell ref="I3348:J3348"/>
    <mergeCell ref="F3349:G3349"/>
    <mergeCell ref="I3349:J3349"/>
    <mergeCell ref="F3350:G3350"/>
    <mergeCell ref="I3350:J3350"/>
    <mergeCell ref="F3351:G3351"/>
    <mergeCell ref="I3351:J3351"/>
    <mergeCell ref="F3342:G3342"/>
    <mergeCell ref="I3342:J3342"/>
    <mergeCell ref="F3343:G3343"/>
    <mergeCell ref="I3343:J3343"/>
    <mergeCell ref="F3344:G3344"/>
    <mergeCell ref="I3344:J3344"/>
    <mergeCell ref="F3345:G3345"/>
    <mergeCell ref="I3345:J3345"/>
    <mergeCell ref="F3346:G3346"/>
    <mergeCell ref="I3346:J3346"/>
    <mergeCell ref="F3357:G3357"/>
    <mergeCell ref="I3357:J3357"/>
    <mergeCell ref="F3358:G3358"/>
    <mergeCell ref="I3358:J3358"/>
    <mergeCell ref="F3359:G3359"/>
    <mergeCell ref="I3359:J3359"/>
    <mergeCell ref="F3360:G3360"/>
    <mergeCell ref="I3360:J3360"/>
    <mergeCell ref="F3361:G3361"/>
    <mergeCell ref="I3361:J3361"/>
    <mergeCell ref="F3352:G3352"/>
    <mergeCell ref="I3352:J3352"/>
    <mergeCell ref="F3353:G3353"/>
    <mergeCell ref="I3353:J3353"/>
    <mergeCell ref="F3354:G3354"/>
    <mergeCell ref="I3354:J3354"/>
    <mergeCell ref="F3355:G3355"/>
    <mergeCell ref="I3355:J3355"/>
    <mergeCell ref="F3356:G3356"/>
    <mergeCell ref="I3356:J3356"/>
    <mergeCell ref="F3367:G3367"/>
    <mergeCell ref="I3367:J3367"/>
    <mergeCell ref="F3368:G3368"/>
    <mergeCell ref="I3368:J3368"/>
    <mergeCell ref="F3369:G3369"/>
    <mergeCell ref="I3369:J3369"/>
    <mergeCell ref="F3370:G3370"/>
    <mergeCell ref="I3370:J3370"/>
    <mergeCell ref="F3371:G3371"/>
    <mergeCell ref="I3371:J3371"/>
    <mergeCell ref="F3362:G3362"/>
    <mergeCell ref="I3362:J3362"/>
    <mergeCell ref="F3363:G3363"/>
    <mergeCell ref="I3363:J3363"/>
    <mergeCell ref="F3364:G3364"/>
    <mergeCell ref="I3364:J3364"/>
    <mergeCell ref="F3365:G3365"/>
    <mergeCell ref="I3365:J3365"/>
    <mergeCell ref="F3366:G3366"/>
    <mergeCell ref="I3366:J3366"/>
    <mergeCell ref="F3377:G3377"/>
    <mergeCell ref="I3377:J3377"/>
    <mergeCell ref="F3378:G3378"/>
    <mergeCell ref="I3378:J3378"/>
    <mergeCell ref="F3379:G3379"/>
    <mergeCell ref="I3379:J3379"/>
    <mergeCell ref="F3380:G3380"/>
    <mergeCell ref="I3380:J3380"/>
    <mergeCell ref="F3381:G3381"/>
    <mergeCell ref="I3381:J3381"/>
    <mergeCell ref="F3372:G3372"/>
    <mergeCell ref="I3372:J3372"/>
    <mergeCell ref="F3373:G3373"/>
    <mergeCell ref="I3373:J3373"/>
    <mergeCell ref="F3374:G3374"/>
    <mergeCell ref="I3374:J3374"/>
    <mergeCell ref="F3375:G3375"/>
    <mergeCell ref="I3375:J3375"/>
    <mergeCell ref="F3376:G3376"/>
    <mergeCell ref="I3376:J3376"/>
    <mergeCell ref="F3387:G3387"/>
    <mergeCell ref="I3387:J3387"/>
    <mergeCell ref="F3388:G3388"/>
    <mergeCell ref="I3388:J3388"/>
    <mergeCell ref="F3389:G3389"/>
    <mergeCell ref="I3389:J3389"/>
    <mergeCell ref="F3390:G3390"/>
    <mergeCell ref="I3390:J3390"/>
    <mergeCell ref="F3391:G3391"/>
    <mergeCell ref="I3391:J3391"/>
    <mergeCell ref="F3382:G3382"/>
    <mergeCell ref="I3382:J3382"/>
    <mergeCell ref="F3383:G3383"/>
    <mergeCell ref="I3383:J3383"/>
    <mergeCell ref="F3384:G3384"/>
    <mergeCell ref="I3384:J3384"/>
    <mergeCell ref="F3385:G3385"/>
    <mergeCell ref="I3385:J3385"/>
    <mergeCell ref="F3386:G3386"/>
    <mergeCell ref="I3386:J3386"/>
    <mergeCell ref="F3397:G3397"/>
    <mergeCell ref="I3397:J3397"/>
    <mergeCell ref="F3398:G3398"/>
    <mergeCell ref="I3398:J3398"/>
    <mergeCell ref="F3399:G3399"/>
    <mergeCell ref="I3399:J3399"/>
    <mergeCell ref="F3400:G3400"/>
    <mergeCell ref="I3400:J3400"/>
    <mergeCell ref="F3401:G3401"/>
    <mergeCell ref="I3401:J3401"/>
    <mergeCell ref="F3392:G3392"/>
    <mergeCell ref="I3392:J3392"/>
    <mergeCell ref="F3393:G3393"/>
    <mergeCell ref="I3393:J3393"/>
    <mergeCell ref="F3394:G3394"/>
    <mergeCell ref="I3394:J3394"/>
    <mergeCell ref="F3395:G3395"/>
    <mergeCell ref="I3395:J3395"/>
    <mergeCell ref="F3396:G3396"/>
    <mergeCell ref="I3396:J3396"/>
    <mergeCell ref="F3407:G3407"/>
    <mergeCell ref="I3407:J3407"/>
    <mergeCell ref="F3408:G3408"/>
    <mergeCell ref="I3408:J3408"/>
    <mergeCell ref="F3409:G3409"/>
    <mergeCell ref="I3409:J3409"/>
    <mergeCell ref="F3410:G3410"/>
    <mergeCell ref="I3410:J3410"/>
    <mergeCell ref="F3411:G3411"/>
    <mergeCell ref="I3411:J3411"/>
    <mergeCell ref="F3402:G3402"/>
    <mergeCell ref="I3402:J3402"/>
    <mergeCell ref="F3403:G3403"/>
    <mergeCell ref="I3403:J3403"/>
    <mergeCell ref="F3404:G3404"/>
    <mergeCell ref="I3404:J3404"/>
    <mergeCell ref="F3405:G3405"/>
    <mergeCell ref="I3405:J3405"/>
    <mergeCell ref="F3406:G3406"/>
    <mergeCell ref="I3406:J3406"/>
    <mergeCell ref="F3417:G3417"/>
    <mergeCell ref="I3417:J3417"/>
    <mergeCell ref="F3418:G3418"/>
    <mergeCell ref="I3418:J3418"/>
    <mergeCell ref="F3419:G3419"/>
    <mergeCell ref="I3419:J3419"/>
    <mergeCell ref="F3420:G3420"/>
    <mergeCell ref="I3420:J3420"/>
    <mergeCell ref="F3421:G3421"/>
    <mergeCell ref="I3421:J3421"/>
    <mergeCell ref="F3412:G3412"/>
    <mergeCell ref="I3412:J3412"/>
    <mergeCell ref="F3413:G3413"/>
    <mergeCell ref="I3413:J3413"/>
    <mergeCell ref="F3414:G3414"/>
    <mergeCell ref="I3414:J3414"/>
    <mergeCell ref="F3415:G3415"/>
    <mergeCell ref="I3415:J3415"/>
    <mergeCell ref="F3416:G3416"/>
    <mergeCell ref="I3416:J3416"/>
    <mergeCell ref="F3427:G3427"/>
    <mergeCell ref="I3427:J3427"/>
    <mergeCell ref="F3428:G3428"/>
    <mergeCell ref="I3428:J3428"/>
    <mergeCell ref="F3429:G3429"/>
    <mergeCell ref="I3429:J3429"/>
    <mergeCell ref="F3430:G3430"/>
    <mergeCell ref="I3430:J3430"/>
    <mergeCell ref="F3431:G3431"/>
    <mergeCell ref="I3431:J3431"/>
    <mergeCell ref="F3422:G3422"/>
    <mergeCell ref="I3422:J3422"/>
    <mergeCell ref="F3423:G3423"/>
    <mergeCell ref="I3423:J3423"/>
    <mergeCell ref="F3424:G3424"/>
    <mergeCell ref="I3424:J3424"/>
    <mergeCell ref="F3425:G3425"/>
    <mergeCell ref="I3425:J3425"/>
    <mergeCell ref="F3426:G3426"/>
    <mergeCell ref="I3426:J3426"/>
    <mergeCell ref="F3437:G3437"/>
    <mergeCell ref="I3437:J3437"/>
    <mergeCell ref="F3438:G3438"/>
    <mergeCell ref="I3438:J3438"/>
    <mergeCell ref="F3439:G3439"/>
    <mergeCell ref="I3439:J3439"/>
    <mergeCell ref="F3440:G3440"/>
    <mergeCell ref="I3440:J3440"/>
    <mergeCell ref="F3441:G3441"/>
    <mergeCell ref="I3441:J3441"/>
    <mergeCell ref="F3432:G3432"/>
    <mergeCell ref="I3432:J3432"/>
    <mergeCell ref="F3433:G3433"/>
    <mergeCell ref="I3433:J3433"/>
    <mergeCell ref="F3434:G3434"/>
    <mergeCell ref="I3434:J3434"/>
    <mergeCell ref="F3435:G3435"/>
    <mergeCell ref="I3435:J3435"/>
    <mergeCell ref="F3436:G3436"/>
    <mergeCell ref="I3436:J3436"/>
    <mergeCell ref="F3447:G3447"/>
    <mergeCell ref="I3447:J3447"/>
    <mergeCell ref="F3448:G3448"/>
    <mergeCell ref="I3448:J3448"/>
    <mergeCell ref="F3449:G3449"/>
    <mergeCell ref="I3449:J3449"/>
    <mergeCell ref="F3450:G3450"/>
    <mergeCell ref="I3450:J3450"/>
    <mergeCell ref="F3451:G3451"/>
    <mergeCell ref="I3451:J3451"/>
    <mergeCell ref="F3442:G3442"/>
    <mergeCell ref="I3442:J3442"/>
    <mergeCell ref="F3443:G3443"/>
    <mergeCell ref="I3443:J3443"/>
    <mergeCell ref="F3444:G3444"/>
    <mergeCell ref="I3444:J3444"/>
    <mergeCell ref="F3445:G3445"/>
    <mergeCell ref="I3445:J3445"/>
    <mergeCell ref="F3446:G3446"/>
    <mergeCell ref="I3446:J3446"/>
    <mergeCell ref="F3457:G3457"/>
    <mergeCell ref="I3457:J3457"/>
    <mergeCell ref="F3458:G3458"/>
    <mergeCell ref="I3458:J3458"/>
    <mergeCell ref="F3459:G3459"/>
    <mergeCell ref="I3459:J3459"/>
    <mergeCell ref="F3460:G3460"/>
    <mergeCell ref="I3460:J3460"/>
    <mergeCell ref="F3461:G3461"/>
    <mergeCell ref="I3461:J3461"/>
    <mergeCell ref="F3452:G3452"/>
    <mergeCell ref="I3452:J3452"/>
    <mergeCell ref="F3453:G3453"/>
    <mergeCell ref="I3453:J3453"/>
    <mergeCell ref="F3454:G3454"/>
    <mergeCell ref="I3454:J3454"/>
    <mergeCell ref="F3455:G3455"/>
    <mergeCell ref="I3455:J3455"/>
    <mergeCell ref="F3456:G3456"/>
    <mergeCell ref="I3456:J3456"/>
    <mergeCell ref="F3467:G3467"/>
    <mergeCell ref="I3467:J3467"/>
    <mergeCell ref="F3468:G3468"/>
    <mergeCell ref="I3468:J3468"/>
    <mergeCell ref="F3469:G3469"/>
    <mergeCell ref="I3469:J3469"/>
    <mergeCell ref="F3470:G3470"/>
    <mergeCell ref="I3470:J3470"/>
    <mergeCell ref="F3471:G3471"/>
    <mergeCell ref="I3471:J3471"/>
    <mergeCell ref="F3462:G3462"/>
    <mergeCell ref="I3462:J3462"/>
    <mergeCell ref="F3463:G3463"/>
    <mergeCell ref="I3463:J3463"/>
    <mergeCell ref="F3464:G3464"/>
    <mergeCell ref="I3464:J3464"/>
    <mergeCell ref="F3465:G3465"/>
    <mergeCell ref="I3465:J3465"/>
    <mergeCell ref="F3466:G3466"/>
    <mergeCell ref="I3466:J3466"/>
    <mergeCell ref="F3477:G3477"/>
    <mergeCell ref="I3477:J3477"/>
    <mergeCell ref="F3478:G3478"/>
    <mergeCell ref="I3478:J3478"/>
    <mergeCell ref="F3479:G3479"/>
    <mergeCell ref="I3479:J3479"/>
    <mergeCell ref="F3480:G3480"/>
    <mergeCell ref="I3480:J3480"/>
    <mergeCell ref="F3481:G3481"/>
    <mergeCell ref="I3481:J3481"/>
    <mergeCell ref="F3472:G3472"/>
    <mergeCell ref="I3472:J3472"/>
    <mergeCell ref="F3473:G3473"/>
    <mergeCell ref="I3473:J3473"/>
    <mergeCell ref="F3474:G3474"/>
    <mergeCell ref="I3474:J3474"/>
    <mergeCell ref="F3475:G3475"/>
    <mergeCell ref="I3475:J3475"/>
    <mergeCell ref="F3476:G3476"/>
    <mergeCell ref="I3476:J3476"/>
    <mergeCell ref="F3487:G3487"/>
    <mergeCell ref="I3487:J3487"/>
    <mergeCell ref="F3488:G3488"/>
    <mergeCell ref="I3488:J3488"/>
    <mergeCell ref="F3489:G3489"/>
    <mergeCell ref="I3489:J3489"/>
    <mergeCell ref="F3490:G3490"/>
    <mergeCell ref="I3490:J3490"/>
    <mergeCell ref="F3491:G3491"/>
    <mergeCell ref="I3491:J3491"/>
    <mergeCell ref="F3482:G3482"/>
    <mergeCell ref="I3482:J3482"/>
    <mergeCell ref="F3483:G3483"/>
    <mergeCell ref="I3483:J3483"/>
    <mergeCell ref="F3484:G3484"/>
    <mergeCell ref="I3484:J3484"/>
    <mergeCell ref="F3485:G3485"/>
    <mergeCell ref="I3485:J3485"/>
    <mergeCell ref="F3486:G3486"/>
    <mergeCell ref="I3486:J3486"/>
    <mergeCell ref="F3497:G3497"/>
    <mergeCell ref="I3497:J3497"/>
    <mergeCell ref="F3498:G3498"/>
    <mergeCell ref="I3498:J3498"/>
    <mergeCell ref="F3499:G3499"/>
    <mergeCell ref="I3499:J3499"/>
    <mergeCell ref="F3500:G3500"/>
    <mergeCell ref="I3500:J3500"/>
    <mergeCell ref="F3501:G3501"/>
    <mergeCell ref="I3501:J3501"/>
    <mergeCell ref="F3492:G3492"/>
    <mergeCell ref="I3492:J3492"/>
    <mergeCell ref="F3493:G3493"/>
    <mergeCell ref="I3493:J3493"/>
    <mergeCell ref="F3494:G3494"/>
    <mergeCell ref="I3494:J3494"/>
    <mergeCell ref="F3495:G3495"/>
    <mergeCell ref="I3495:J3495"/>
    <mergeCell ref="F3496:G3496"/>
    <mergeCell ref="I3496:J3496"/>
    <mergeCell ref="F3507:G3507"/>
    <mergeCell ref="I3507:J3507"/>
    <mergeCell ref="F3508:G3508"/>
    <mergeCell ref="I3508:J3508"/>
    <mergeCell ref="F3509:G3509"/>
    <mergeCell ref="I3509:J3509"/>
    <mergeCell ref="F3510:G3510"/>
    <mergeCell ref="I3510:J3510"/>
    <mergeCell ref="F3511:G3511"/>
    <mergeCell ref="I3511:J3511"/>
    <mergeCell ref="F3502:G3502"/>
    <mergeCell ref="I3502:J3502"/>
    <mergeCell ref="F3503:G3503"/>
    <mergeCell ref="I3503:J3503"/>
    <mergeCell ref="F3504:G3504"/>
    <mergeCell ref="I3504:J3504"/>
    <mergeCell ref="F3505:G3505"/>
    <mergeCell ref="I3505:J3505"/>
    <mergeCell ref="F3506:G3506"/>
    <mergeCell ref="I3506:J3506"/>
    <mergeCell ref="F3517:G3517"/>
    <mergeCell ref="I3517:J3517"/>
    <mergeCell ref="F3518:G3518"/>
    <mergeCell ref="I3518:J3518"/>
    <mergeCell ref="F3519:G3519"/>
    <mergeCell ref="I3519:J3519"/>
    <mergeCell ref="F3520:G3520"/>
    <mergeCell ref="I3520:J3520"/>
    <mergeCell ref="F3521:G3521"/>
    <mergeCell ref="I3521:J3521"/>
    <mergeCell ref="F3512:G3512"/>
    <mergeCell ref="I3512:J3512"/>
    <mergeCell ref="F3513:G3513"/>
    <mergeCell ref="I3513:J3513"/>
    <mergeCell ref="F3514:G3514"/>
    <mergeCell ref="I3514:J3514"/>
    <mergeCell ref="F3515:G3515"/>
    <mergeCell ref="I3515:J3515"/>
    <mergeCell ref="F3516:G3516"/>
    <mergeCell ref="I3516:J3516"/>
    <mergeCell ref="F3527:G3527"/>
    <mergeCell ref="I3527:J3527"/>
    <mergeCell ref="F3528:G3528"/>
    <mergeCell ref="I3528:J3528"/>
    <mergeCell ref="F3529:G3529"/>
    <mergeCell ref="I3529:J3529"/>
    <mergeCell ref="F3530:G3530"/>
    <mergeCell ref="I3530:J3530"/>
    <mergeCell ref="F3531:G3531"/>
    <mergeCell ref="I3531:J3531"/>
    <mergeCell ref="F3522:G3522"/>
    <mergeCell ref="I3522:J3522"/>
    <mergeCell ref="F3523:G3523"/>
    <mergeCell ref="I3523:J3523"/>
    <mergeCell ref="F3524:G3524"/>
    <mergeCell ref="I3524:J3524"/>
    <mergeCell ref="F3525:G3525"/>
    <mergeCell ref="I3525:J3525"/>
    <mergeCell ref="F3526:G3526"/>
    <mergeCell ref="I3526:J3526"/>
    <mergeCell ref="F3537:G3537"/>
    <mergeCell ref="I3537:J3537"/>
    <mergeCell ref="F3538:G3538"/>
    <mergeCell ref="I3538:J3538"/>
    <mergeCell ref="F3539:G3539"/>
    <mergeCell ref="I3539:J3539"/>
    <mergeCell ref="F3540:G3540"/>
    <mergeCell ref="I3540:J3540"/>
    <mergeCell ref="F3541:G3541"/>
    <mergeCell ref="I3541:J3541"/>
    <mergeCell ref="F3532:G3532"/>
    <mergeCell ref="I3532:J3532"/>
    <mergeCell ref="F3533:G3533"/>
    <mergeCell ref="I3533:J3533"/>
    <mergeCell ref="F3534:G3534"/>
    <mergeCell ref="I3534:J3534"/>
    <mergeCell ref="F3535:G3535"/>
    <mergeCell ref="I3535:J3535"/>
    <mergeCell ref="F3536:G3536"/>
    <mergeCell ref="I3536:J3536"/>
    <mergeCell ref="F3547:G3547"/>
    <mergeCell ref="I3547:J3547"/>
    <mergeCell ref="F3548:G3548"/>
    <mergeCell ref="I3548:J3548"/>
    <mergeCell ref="F3549:G3549"/>
    <mergeCell ref="I3549:J3549"/>
    <mergeCell ref="F3550:G3550"/>
    <mergeCell ref="I3550:J3550"/>
    <mergeCell ref="F3551:G3551"/>
    <mergeCell ref="I3551:J3551"/>
    <mergeCell ref="F3542:G3542"/>
    <mergeCell ref="I3542:J3542"/>
    <mergeCell ref="F3543:G3543"/>
    <mergeCell ref="I3543:J3543"/>
    <mergeCell ref="F3544:G3544"/>
    <mergeCell ref="I3544:J3544"/>
    <mergeCell ref="F3545:G3545"/>
    <mergeCell ref="I3545:J3545"/>
    <mergeCell ref="F3546:G3546"/>
    <mergeCell ref="I3546:J3546"/>
    <mergeCell ref="F3557:G3557"/>
    <mergeCell ref="I3557:J3557"/>
    <mergeCell ref="F3558:G3558"/>
    <mergeCell ref="I3558:J3558"/>
    <mergeCell ref="F3559:G3559"/>
    <mergeCell ref="I3559:J3559"/>
    <mergeCell ref="F3560:G3560"/>
    <mergeCell ref="I3560:J3560"/>
    <mergeCell ref="F3561:G3561"/>
    <mergeCell ref="I3561:J3561"/>
    <mergeCell ref="F3552:G3552"/>
    <mergeCell ref="I3552:J3552"/>
    <mergeCell ref="F3553:G3553"/>
    <mergeCell ref="I3553:J3553"/>
    <mergeCell ref="F3554:G3554"/>
    <mergeCell ref="I3554:J3554"/>
    <mergeCell ref="F3555:G3555"/>
    <mergeCell ref="I3555:J3555"/>
    <mergeCell ref="F3556:G3556"/>
    <mergeCell ref="I3556:J3556"/>
    <mergeCell ref="F3567:G3567"/>
    <mergeCell ref="I3567:J3567"/>
    <mergeCell ref="F3568:G3568"/>
    <mergeCell ref="I3568:J3568"/>
    <mergeCell ref="F3569:G3569"/>
    <mergeCell ref="I3569:J3569"/>
    <mergeCell ref="F3570:G3570"/>
    <mergeCell ref="I3570:J3570"/>
    <mergeCell ref="F3571:G3571"/>
    <mergeCell ref="I3571:J3571"/>
    <mergeCell ref="F3562:G3562"/>
    <mergeCell ref="I3562:J3562"/>
    <mergeCell ref="F3563:G3563"/>
    <mergeCell ref="I3563:J3563"/>
    <mergeCell ref="F3564:G3564"/>
    <mergeCell ref="I3564:J3564"/>
    <mergeCell ref="F3565:G3565"/>
    <mergeCell ref="I3565:J3565"/>
    <mergeCell ref="F3566:G3566"/>
    <mergeCell ref="I3566:J3566"/>
    <mergeCell ref="F3577:G3577"/>
    <mergeCell ref="I3577:J3577"/>
    <mergeCell ref="F3578:G3578"/>
    <mergeCell ref="I3578:J3578"/>
    <mergeCell ref="F3579:G3579"/>
    <mergeCell ref="I3579:J3579"/>
    <mergeCell ref="F3580:G3580"/>
    <mergeCell ref="I3580:J3580"/>
    <mergeCell ref="F3581:G3581"/>
    <mergeCell ref="I3581:J3581"/>
    <mergeCell ref="F3572:G3572"/>
    <mergeCell ref="I3572:J3572"/>
    <mergeCell ref="F3573:G3573"/>
    <mergeCell ref="I3573:J3573"/>
    <mergeCell ref="F3574:G3574"/>
    <mergeCell ref="I3574:J3574"/>
    <mergeCell ref="F3575:G3575"/>
    <mergeCell ref="I3575:J3575"/>
    <mergeCell ref="F3576:G3576"/>
    <mergeCell ref="I3576:J3576"/>
    <mergeCell ref="F3587:G3587"/>
    <mergeCell ref="I3587:J3587"/>
    <mergeCell ref="F3588:G3588"/>
    <mergeCell ref="I3588:J3588"/>
    <mergeCell ref="F3589:G3589"/>
    <mergeCell ref="I3589:J3589"/>
    <mergeCell ref="F3590:G3590"/>
    <mergeCell ref="I3590:J3590"/>
    <mergeCell ref="F3591:G3591"/>
    <mergeCell ref="I3591:J3591"/>
    <mergeCell ref="F3582:G3582"/>
    <mergeCell ref="I3582:J3582"/>
    <mergeCell ref="F3583:G3583"/>
    <mergeCell ref="I3583:J3583"/>
    <mergeCell ref="F3584:G3584"/>
    <mergeCell ref="I3584:J3584"/>
    <mergeCell ref="F3585:G3585"/>
    <mergeCell ref="I3585:J3585"/>
    <mergeCell ref="F3586:G3586"/>
    <mergeCell ref="I3586:J3586"/>
    <mergeCell ref="F3597:G3597"/>
    <mergeCell ref="I3597:J3597"/>
    <mergeCell ref="F3598:G3598"/>
    <mergeCell ref="I3598:J3598"/>
    <mergeCell ref="F3599:G3599"/>
    <mergeCell ref="I3599:J3599"/>
    <mergeCell ref="F3600:G3600"/>
    <mergeCell ref="I3600:J3600"/>
    <mergeCell ref="F3601:G3601"/>
    <mergeCell ref="I3601:J3601"/>
    <mergeCell ref="F3592:G3592"/>
    <mergeCell ref="I3592:J3592"/>
    <mergeCell ref="F3593:G3593"/>
    <mergeCell ref="I3593:J3593"/>
    <mergeCell ref="F3594:G3594"/>
    <mergeCell ref="I3594:J3594"/>
    <mergeCell ref="F3595:G3595"/>
    <mergeCell ref="I3595:J3595"/>
    <mergeCell ref="F3596:G3596"/>
    <mergeCell ref="I3596:J3596"/>
    <mergeCell ref="F3607:G3607"/>
    <mergeCell ref="I3607:J3607"/>
    <mergeCell ref="F3608:G3608"/>
    <mergeCell ref="I3608:J3608"/>
    <mergeCell ref="F3609:G3609"/>
    <mergeCell ref="I3609:J3609"/>
    <mergeCell ref="F3610:G3610"/>
    <mergeCell ref="I3610:J3610"/>
    <mergeCell ref="F3611:G3611"/>
    <mergeCell ref="I3611:J3611"/>
    <mergeCell ref="F3602:G3602"/>
    <mergeCell ref="I3602:J3602"/>
    <mergeCell ref="F3603:G3603"/>
    <mergeCell ref="I3603:J3603"/>
    <mergeCell ref="F3604:G3604"/>
    <mergeCell ref="I3604:J3604"/>
    <mergeCell ref="F3605:G3605"/>
    <mergeCell ref="I3605:J3605"/>
    <mergeCell ref="F3606:G3606"/>
    <mergeCell ref="I3606:J3606"/>
    <mergeCell ref="F3617:G3617"/>
    <mergeCell ref="I3617:J3617"/>
    <mergeCell ref="F3618:G3618"/>
    <mergeCell ref="I3618:J3618"/>
    <mergeCell ref="F3619:G3619"/>
    <mergeCell ref="I3619:J3619"/>
    <mergeCell ref="F3620:G3620"/>
    <mergeCell ref="I3620:J3620"/>
    <mergeCell ref="F3621:G3621"/>
    <mergeCell ref="I3621:J3621"/>
    <mergeCell ref="F3612:G3612"/>
    <mergeCell ref="I3612:J3612"/>
    <mergeCell ref="F3613:G3613"/>
    <mergeCell ref="I3613:J3613"/>
    <mergeCell ref="F3614:G3614"/>
    <mergeCell ref="I3614:J3614"/>
    <mergeCell ref="F3615:G3615"/>
    <mergeCell ref="I3615:J3615"/>
    <mergeCell ref="F3616:G3616"/>
    <mergeCell ref="I3616:J3616"/>
    <mergeCell ref="F3627:G3627"/>
    <mergeCell ref="I3627:J3627"/>
    <mergeCell ref="F3628:G3628"/>
    <mergeCell ref="I3628:J3628"/>
    <mergeCell ref="F3629:G3629"/>
    <mergeCell ref="I3629:J3629"/>
    <mergeCell ref="F3630:G3630"/>
    <mergeCell ref="I3630:J3630"/>
    <mergeCell ref="F3631:G3631"/>
    <mergeCell ref="I3631:J3631"/>
    <mergeCell ref="F3622:G3622"/>
    <mergeCell ref="I3622:J3622"/>
    <mergeCell ref="F3623:G3623"/>
    <mergeCell ref="I3623:J3623"/>
    <mergeCell ref="F3624:G3624"/>
    <mergeCell ref="I3624:J3624"/>
    <mergeCell ref="F3625:G3625"/>
    <mergeCell ref="I3625:J3625"/>
    <mergeCell ref="F3626:G3626"/>
    <mergeCell ref="I3626:J3626"/>
    <mergeCell ref="F3637:G3637"/>
    <mergeCell ref="I3637:J3637"/>
    <mergeCell ref="F3638:G3638"/>
    <mergeCell ref="I3638:J3638"/>
    <mergeCell ref="F3639:G3639"/>
    <mergeCell ref="I3639:J3639"/>
    <mergeCell ref="F3640:G3640"/>
    <mergeCell ref="I3640:J3640"/>
    <mergeCell ref="F3641:G3641"/>
    <mergeCell ref="I3641:J3641"/>
    <mergeCell ref="F3632:G3632"/>
    <mergeCell ref="I3632:J3632"/>
    <mergeCell ref="F3633:G3633"/>
    <mergeCell ref="I3633:J3633"/>
    <mergeCell ref="F3634:G3634"/>
    <mergeCell ref="I3634:J3634"/>
    <mergeCell ref="F3635:G3635"/>
    <mergeCell ref="I3635:J3635"/>
    <mergeCell ref="F3636:G3636"/>
    <mergeCell ref="I3636:J3636"/>
    <mergeCell ref="F3647:G3647"/>
    <mergeCell ref="I3647:J3647"/>
    <mergeCell ref="F3648:G3648"/>
    <mergeCell ref="I3648:J3648"/>
    <mergeCell ref="F3649:G3649"/>
    <mergeCell ref="I3649:J3649"/>
    <mergeCell ref="F3650:G3650"/>
    <mergeCell ref="I3650:J3650"/>
    <mergeCell ref="F3651:G3651"/>
    <mergeCell ref="I3651:J3651"/>
    <mergeCell ref="F3642:G3642"/>
    <mergeCell ref="I3642:J3642"/>
    <mergeCell ref="F3643:G3643"/>
    <mergeCell ref="I3643:J3643"/>
    <mergeCell ref="F3644:G3644"/>
    <mergeCell ref="I3644:J3644"/>
    <mergeCell ref="F3645:G3645"/>
    <mergeCell ref="I3645:J3645"/>
    <mergeCell ref="F3646:G3646"/>
    <mergeCell ref="I3646:J3646"/>
    <mergeCell ref="F3657:G3657"/>
    <mergeCell ref="I3657:J3657"/>
    <mergeCell ref="F3658:G3658"/>
    <mergeCell ref="I3658:J3658"/>
    <mergeCell ref="F3659:G3659"/>
    <mergeCell ref="I3659:J3659"/>
    <mergeCell ref="F3660:G3660"/>
    <mergeCell ref="I3660:J3660"/>
    <mergeCell ref="F3661:G3661"/>
    <mergeCell ref="I3661:J3661"/>
    <mergeCell ref="F3652:G3652"/>
    <mergeCell ref="I3652:J3652"/>
    <mergeCell ref="F3653:G3653"/>
    <mergeCell ref="I3653:J3653"/>
    <mergeCell ref="F3654:G3654"/>
    <mergeCell ref="I3654:J3654"/>
    <mergeCell ref="F3655:G3655"/>
    <mergeCell ref="I3655:J3655"/>
    <mergeCell ref="F3656:G3656"/>
    <mergeCell ref="I3656:J3656"/>
    <mergeCell ref="F3667:G3667"/>
    <mergeCell ref="I3667:J3667"/>
    <mergeCell ref="F3668:G3668"/>
    <mergeCell ref="I3668:J3668"/>
    <mergeCell ref="F3669:G3669"/>
    <mergeCell ref="I3669:J3669"/>
    <mergeCell ref="F3670:G3670"/>
    <mergeCell ref="I3670:J3670"/>
    <mergeCell ref="F3671:G3671"/>
    <mergeCell ref="I3671:J3671"/>
    <mergeCell ref="F3662:G3662"/>
    <mergeCell ref="I3662:J3662"/>
    <mergeCell ref="F3663:G3663"/>
    <mergeCell ref="I3663:J3663"/>
    <mergeCell ref="F3664:G3664"/>
    <mergeCell ref="I3664:J3664"/>
    <mergeCell ref="F3665:G3665"/>
    <mergeCell ref="I3665:J3665"/>
    <mergeCell ref="F3666:G3666"/>
    <mergeCell ref="I3666:J3666"/>
    <mergeCell ref="F3677:G3677"/>
    <mergeCell ref="I3677:J3677"/>
    <mergeCell ref="F3678:G3678"/>
    <mergeCell ref="I3678:J3678"/>
    <mergeCell ref="F3679:G3679"/>
    <mergeCell ref="I3679:J3679"/>
    <mergeCell ref="F3680:G3680"/>
    <mergeCell ref="I3680:J3680"/>
    <mergeCell ref="F3681:G3681"/>
    <mergeCell ref="I3681:J3681"/>
    <mergeCell ref="F3672:G3672"/>
    <mergeCell ref="I3672:J3672"/>
    <mergeCell ref="F3673:G3673"/>
    <mergeCell ref="I3673:J3673"/>
    <mergeCell ref="F3674:G3674"/>
    <mergeCell ref="I3674:J3674"/>
    <mergeCell ref="F3675:G3675"/>
    <mergeCell ref="I3675:J3675"/>
    <mergeCell ref="F3676:G3676"/>
    <mergeCell ref="I3676:J3676"/>
    <mergeCell ref="F3687:G3687"/>
    <mergeCell ref="I3687:J3687"/>
    <mergeCell ref="F3688:G3688"/>
    <mergeCell ref="I3688:J3688"/>
    <mergeCell ref="F3689:G3689"/>
    <mergeCell ref="I3689:J3689"/>
    <mergeCell ref="F3690:G3690"/>
    <mergeCell ref="I3690:J3690"/>
    <mergeCell ref="F3691:G3691"/>
    <mergeCell ref="I3691:J3691"/>
    <mergeCell ref="F3682:G3682"/>
    <mergeCell ref="I3682:J3682"/>
    <mergeCell ref="F3683:G3683"/>
    <mergeCell ref="I3683:J3683"/>
    <mergeCell ref="F3684:G3684"/>
    <mergeCell ref="I3684:J3684"/>
    <mergeCell ref="F3685:G3685"/>
    <mergeCell ref="I3685:J3685"/>
    <mergeCell ref="F3686:G3686"/>
    <mergeCell ref="I3686:J3686"/>
    <mergeCell ref="F3697:G3697"/>
    <mergeCell ref="I3697:J3697"/>
    <mergeCell ref="F3698:G3698"/>
    <mergeCell ref="I3698:J3698"/>
    <mergeCell ref="F3699:G3699"/>
    <mergeCell ref="I3699:J3699"/>
    <mergeCell ref="F3700:G3700"/>
    <mergeCell ref="I3700:J3700"/>
    <mergeCell ref="F3701:G3701"/>
    <mergeCell ref="I3701:J3701"/>
    <mergeCell ref="F3692:G3692"/>
    <mergeCell ref="I3692:J3692"/>
    <mergeCell ref="F3693:G3693"/>
    <mergeCell ref="I3693:J3693"/>
    <mergeCell ref="F3694:G3694"/>
    <mergeCell ref="I3694:J3694"/>
    <mergeCell ref="F3695:G3695"/>
    <mergeCell ref="I3695:J3695"/>
    <mergeCell ref="F3696:G3696"/>
    <mergeCell ref="I3696:J3696"/>
    <mergeCell ref="F3707:G3707"/>
    <mergeCell ref="I3707:J3707"/>
    <mergeCell ref="F3708:G3708"/>
    <mergeCell ref="I3708:J3708"/>
    <mergeCell ref="F3709:G3709"/>
    <mergeCell ref="I3709:J3709"/>
    <mergeCell ref="F3710:G3710"/>
    <mergeCell ref="I3710:J3710"/>
    <mergeCell ref="F3711:G3711"/>
    <mergeCell ref="I3711:J3711"/>
    <mergeCell ref="F3702:G3702"/>
    <mergeCell ref="I3702:J3702"/>
    <mergeCell ref="F3703:G3703"/>
    <mergeCell ref="I3703:J3703"/>
    <mergeCell ref="F3704:G3704"/>
    <mergeCell ref="I3704:J3704"/>
    <mergeCell ref="F3705:G3705"/>
    <mergeCell ref="I3705:J3705"/>
    <mergeCell ref="F3706:G3706"/>
    <mergeCell ref="I3706:J3706"/>
    <mergeCell ref="F3717:G3717"/>
    <mergeCell ref="I3717:J3717"/>
    <mergeCell ref="F3718:G3718"/>
    <mergeCell ref="I3718:J3718"/>
    <mergeCell ref="F3719:G3719"/>
    <mergeCell ref="I3719:J3719"/>
    <mergeCell ref="F3720:G3720"/>
    <mergeCell ref="I3720:J3720"/>
    <mergeCell ref="F3721:G3721"/>
    <mergeCell ref="I3721:J3721"/>
    <mergeCell ref="F3712:G3712"/>
    <mergeCell ref="I3712:J3712"/>
    <mergeCell ref="F3713:G3713"/>
    <mergeCell ref="I3713:J3713"/>
    <mergeCell ref="F3714:G3714"/>
    <mergeCell ref="I3714:J3714"/>
    <mergeCell ref="F3715:G3715"/>
    <mergeCell ref="I3715:J3715"/>
    <mergeCell ref="F3716:G3716"/>
    <mergeCell ref="I3716:J3716"/>
    <mergeCell ref="F3727:G3727"/>
    <mergeCell ref="I3727:J3727"/>
    <mergeCell ref="F3728:G3728"/>
    <mergeCell ref="I3728:J3728"/>
    <mergeCell ref="F3729:G3729"/>
    <mergeCell ref="I3729:J3729"/>
    <mergeCell ref="F3730:G3730"/>
    <mergeCell ref="I3730:J3730"/>
    <mergeCell ref="F3731:G3731"/>
    <mergeCell ref="I3731:J3731"/>
    <mergeCell ref="F3722:G3722"/>
    <mergeCell ref="I3722:J3722"/>
    <mergeCell ref="F3723:G3723"/>
    <mergeCell ref="I3723:J3723"/>
    <mergeCell ref="F3724:G3724"/>
    <mergeCell ref="I3724:J3724"/>
    <mergeCell ref="F3725:G3725"/>
    <mergeCell ref="I3725:J3725"/>
    <mergeCell ref="F3726:G3726"/>
    <mergeCell ref="I3726:J3726"/>
    <mergeCell ref="F3737:G3737"/>
    <mergeCell ref="I3737:J3737"/>
    <mergeCell ref="F3738:G3738"/>
    <mergeCell ref="I3738:J3738"/>
    <mergeCell ref="F3739:G3739"/>
    <mergeCell ref="I3739:J3739"/>
    <mergeCell ref="F3740:G3740"/>
    <mergeCell ref="I3740:J3740"/>
    <mergeCell ref="F3741:G3741"/>
    <mergeCell ref="I3741:J3741"/>
    <mergeCell ref="F3732:G3732"/>
    <mergeCell ref="I3732:J3732"/>
    <mergeCell ref="F3733:G3733"/>
    <mergeCell ref="I3733:J3733"/>
    <mergeCell ref="F3734:G3734"/>
    <mergeCell ref="I3734:J3734"/>
    <mergeCell ref="F3735:G3735"/>
    <mergeCell ref="I3735:J3735"/>
    <mergeCell ref="F3736:G3736"/>
    <mergeCell ref="I3736:J3736"/>
    <mergeCell ref="F3747:G3747"/>
    <mergeCell ref="I3747:J3747"/>
    <mergeCell ref="F3748:G3748"/>
    <mergeCell ref="I3748:J3748"/>
    <mergeCell ref="F3749:G3749"/>
    <mergeCell ref="I3749:J3749"/>
    <mergeCell ref="F3750:G3750"/>
    <mergeCell ref="I3750:J3750"/>
    <mergeCell ref="F3751:G3751"/>
    <mergeCell ref="I3751:J3751"/>
    <mergeCell ref="F3742:G3742"/>
    <mergeCell ref="I3742:J3742"/>
    <mergeCell ref="F3743:G3743"/>
    <mergeCell ref="I3743:J3743"/>
    <mergeCell ref="F3744:G3744"/>
    <mergeCell ref="I3744:J3744"/>
    <mergeCell ref="F3745:G3745"/>
    <mergeCell ref="I3745:J3745"/>
    <mergeCell ref="F3746:G3746"/>
    <mergeCell ref="I3746:J3746"/>
    <mergeCell ref="F3757:G3757"/>
    <mergeCell ref="I3757:J3757"/>
    <mergeCell ref="F3758:G3758"/>
    <mergeCell ref="I3758:J3758"/>
    <mergeCell ref="F3759:G3759"/>
    <mergeCell ref="I3759:J3759"/>
    <mergeCell ref="F3760:G3760"/>
    <mergeCell ref="I3760:J3760"/>
    <mergeCell ref="F3761:G3761"/>
    <mergeCell ref="I3761:J3761"/>
    <mergeCell ref="F3752:G3752"/>
    <mergeCell ref="I3752:J3752"/>
    <mergeCell ref="F3753:G3753"/>
    <mergeCell ref="I3753:J3753"/>
    <mergeCell ref="F3754:G3754"/>
    <mergeCell ref="I3754:J3754"/>
    <mergeCell ref="F3755:G3755"/>
    <mergeCell ref="I3755:J3755"/>
    <mergeCell ref="F3756:G3756"/>
    <mergeCell ref="I3756:J3756"/>
    <mergeCell ref="F3767:G3767"/>
    <mergeCell ref="I3767:J3767"/>
    <mergeCell ref="F3768:G3768"/>
    <mergeCell ref="I3768:J3768"/>
    <mergeCell ref="F3769:G3769"/>
    <mergeCell ref="I3769:J3769"/>
    <mergeCell ref="F3770:G3770"/>
    <mergeCell ref="I3770:J3770"/>
    <mergeCell ref="F3771:G3771"/>
    <mergeCell ref="I3771:J3771"/>
    <mergeCell ref="F3762:G3762"/>
    <mergeCell ref="I3762:J3762"/>
    <mergeCell ref="F3763:G3763"/>
    <mergeCell ref="I3763:J3763"/>
    <mergeCell ref="F3764:G3764"/>
    <mergeCell ref="I3764:J3764"/>
    <mergeCell ref="F3765:G3765"/>
    <mergeCell ref="I3765:J3765"/>
    <mergeCell ref="F3766:G3766"/>
    <mergeCell ref="I3766:J3766"/>
    <mergeCell ref="F3777:G3777"/>
    <mergeCell ref="I3777:J3777"/>
    <mergeCell ref="F3778:G3778"/>
    <mergeCell ref="I3778:J3778"/>
    <mergeCell ref="F3779:G3779"/>
    <mergeCell ref="I3779:J3779"/>
    <mergeCell ref="F3780:G3780"/>
    <mergeCell ref="I3780:J3780"/>
    <mergeCell ref="F3781:G3781"/>
    <mergeCell ref="I3781:J3781"/>
    <mergeCell ref="F3772:G3772"/>
    <mergeCell ref="I3772:J3772"/>
    <mergeCell ref="F3773:G3773"/>
    <mergeCell ref="I3773:J3773"/>
    <mergeCell ref="F3774:G3774"/>
    <mergeCell ref="I3774:J3774"/>
    <mergeCell ref="F3775:G3775"/>
    <mergeCell ref="I3775:J3775"/>
    <mergeCell ref="F3776:G3776"/>
    <mergeCell ref="I3776:J3776"/>
    <mergeCell ref="F3787:G3787"/>
    <mergeCell ref="I3787:J3787"/>
    <mergeCell ref="F3788:G3788"/>
    <mergeCell ref="I3788:J3788"/>
    <mergeCell ref="F3789:G3789"/>
    <mergeCell ref="I3789:J3789"/>
    <mergeCell ref="F3790:G3790"/>
    <mergeCell ref="I3790:J3790"/>
    <mergeCell ref="F3791:G3791"/>
    <mergeCell ref="I3791:J3791"/>
    <mergeCell ref="F3782:G3782"/>
    <mergeCell ref="I3782:J3782"/>
    <mergeCell ref="F3783:G3783"/>
    <mergeCell ref="I3783:J3783"/>
    <mergeCell ref="F3784:G3784"/>
    <mergeCell ref="I3784:J3784"/>
    <mergeCell ref="F3785:G3785"/>
    <mergeCell ref="I3785:J3785"/>
    <mergeCell ref="F3786:G3786"/>
    <mergeCell ref="I3786:J3786"/>
    <mergeCell ref="F3797:G3797"/>
    <mergeCell ref="I3797:J3797"/>
    <mergeCell ref="F3798:G3798"/>
    <mergeCell ref="I3798:J3798"/>
    <mergeCell ref="F3799:G3799"/>
    <mergeCell ref="I3799:J3799"/>
    <mergeCell ref="F3800:G3800"/>
    <mergeCell ref="I3800:J3800"/>
    <mergeCell ref="F3801:G3801"/>
    <mergeCell ref="I3801:J3801"/>
    <mergeCell ref="F3792:G3792"/>
    <mergeCell ref="I3792:J3792"/>
    <mergeCell ref="F3793:G3793"/>
    <mergeCell ref="I3793:J3793"/>
    <mergeCell ref="F3794:G3794"/>
    <mergeCell ref="I3794:J3794"/>
    <mergeCell ref="F3795:G3795"/>
    <mergeCell ref="I3795:J3795"/>
    <mergeCell ref="F3796:G3796"/>
    <mergeCell ref="I3796:J3796"/>
    <mergeCell ref="F3807:G3807"/>
    <mergeCell ref="I3807:J3807"/>
    <mergeCell ref="F3808:G3808"/>
    <mergeCell ref="I3808:J3808"/>
    <mergeCell ref="F3809:G3809"/>
    <mergeCell ref="I3809:J3809"/>
    <mergeCell ref="F3810:G3810"/>
    <mergeCell ref="I3810:J3810"/>
    <mergeCell ref="F3811:G3811"/>
    <mergeCell ref="I3811:J3811"/>
    <mergeCell ref="F3802:G3802"/>
    <mergeCell ref="I3802:J3802"/>
    <mergeCell ref="F3803:G3803"/>
    <mergeCell ref="I3803:J3803"/>
    <mergeCell ref="F3804:G3804"/>
    <mergeCell ref="I3804:J3804"/>
    <mergeCell ref="F3805:G3805"/>
    <mergeCell ref="I3805:J3805"/>
    <mergeCell ref="F3806:G3806"/>
    <mergeCell ref="I3806:J3806"/>
    <mergeCell ref="F3817:G3817"/>
    <mergeCell ref="I3817:J3817"/>
    <mergeCell ref="F3818:G3818"/>
    <mergeCell ref="I3818:J3818"/>
    <mergeCell ref="F3819:G3819"/>
    <mergeCell ref="I3819:J3819"/>
    <mergeCell ref="F3820:G3820"/>
    <mergeCell ref="I3820:J3820"/>
    <mergeCell ref="F3821:G3821"/>
    <mergeCell ref="I3821:J3821"/>
    <mergeCell ref="F3812:G3812"/>
    <mergeCell ref="I3812:J3812"/>
    <mergeCell ref="F3813:G3813"/>
    <mergeCell ref="I3813:J3813"/>
    <mergeCell ref="F3814:G3814"/>
    <mergeCell ref="I3814:J3814"/>
    <mergeCell ref="F3815:G3815"/>
    <mergeCell ref="I3815:J3815"/>
    <mergeCell ref="F3816:G3816"/>
    <mergeCell ref="I3816:J3816"/>
    <mergeCell ref="F3827:G3827"/>
    <mergeCell ref="I3827:J3827"/>
    <mergeCell ref="F3828:G3828"/>
    <mergeCell ref="I3828:J3828"/>
    <mergeCell ref="F3829:G3829"/>
    <mergeCell ref="I3829:J3829"/>
    <mergeCell ref="F3830:G3830"/>
    <mergeCell ref="I3830:J3830"/>
    <mergeCell ref="F3831:G3831"/>
    <mergeCell ref="I3831:J3831"/>
    <mergeCell ref="F3822:G3822"/>
    <mergeCell ref="I3822:J3822"/>
    <mergeCell ref="F3823:G3823"/>
    <mergeCell ref="I3823:J3823"/>
    <mergeCell ref="F3824:G3824"/>
    <mergeCell ref="I3824:J3824"/>
    <mergeCell ref="F3825:G3825"/>
    <mergeCell ref="I3825:J3825"/>
    <mergeCell ref="F3826:G3826"/>
    <mergeCell ref="I3826:J3826"/>
    <mergeCell ref="F3837:G3837"/>
    <mergeCell ref="I3837:J3837"/>
    <mergeCell ref="F3838:G3838"/>
    <mergeCell ref="I3838:J3838"/>
    <mergeCell ref="F3839:G3839"/>
    <mergeCell ref="I3839:J3839"/>
    <mergeCell ref="F3840:G3840"/>
    <mergeCell ref="I3840:J3840"/>
    <mergeCell ref="F3841:G3841"/>
    <mergeCell ref="I3841:J3841"/>
    <mergeCell ref="F3832:G3832"/>
    <mergeCell ref="I3832:J3832"/>
    <mergeCell ref="F3833:G3833"/>
    <mergeCell ref="I3833:J3833"/>
    <mergeCell ref="F3834:G3834"/>
    <mergeCell ref="I3834:J3834"/>
    <mergeCell ref="F3835:G3835"/>
    <mergeCell ref="I3835:J3835"/>
    <mergeCell ref="F3836:G3836"/>
    <mergeCell ref="I3836:J3836"/>
    <mergeCell ref="F3847:G3847"/>
    <mergeCell ref="I3847:J3847"/>
    <mergeCell ref="F3848:G3848"/>
    <mergeCell ref="I3848:J3848"/>
    <mergeCell ref="F3849:G3849"/>
    <mergeCell ref="I3849:J3849"/>
    <mergeCell ref="F3850:G3850"/>
    <mergeCell ref="I3850:J3850"/>
    <mergeCell ref="F3851:G3851"/>
    <mergeCell ref="I3851:J3851"/>
    <mergeCell ref="F3842:G3842"/>
    <mergeCell ref="I3842:J3842"/>
    <mergeCell ref="F3843:G3843"/>
    <mergeCell ref="I3843:J3843"/>
    <mergeCell ref="F3844:G3844"/>
    <mergeCell ref="I3844:J3844"/>
    <mergeCell ref="F3845:G3845"/>
    <mergeCell ref="I3845:J3845"/>
    <mergeCell ref="F3846:G3846"/>
    <mergeCell ref="I3846:J3846"/>
    <mergeCell ref="F3857:G3857"/>
    <mergeCell ref="I3857:J3857"/>
    <mergeCell ref="F3858:G3858"/>
    <mergeCell ref="I3858:J3858"/>
    <mergeCell ref="F3859:G3859"/>
    <mergeCell ref="I3859:J3859"/>
    <mergeCell ref="F3860:G3860"/>
    <mergeCell ref="I3860:J3860"/>
    <mergeCell ref="F3861:G3861"/>
    <mergeCell ref="I3861:J3861"/>
    <mergeCell ref="F3852:G3852"/>
    <mergeCell ref="I3852:J3852"/>
    <mergeCell ref="F3853:G3853"/>
    <mergeCell ref="I3853:J3853"/>
    <mergeCell ref="F3854:G3854"/>
    <mergeCell ref="I3854:J3854"/>
    <mergeCell ref="F3855:G3855"/>
    <mergeCell ref="I3855:J3855"/>
    <mergeCell ref="F3856:G3856"/>
    <mergeCell ref="I3856:J3856"/>
    <mergeCell ref="F3867:G3867"/>
    <mergeCell ref="I3867:J3867"/>
    <mergeCell ref="F3868:G3868"/>
    <mergeCell ref="I3868:J3868"/>
    <mergeCell ref="F3869:G3869"/>
    <mergeCell ref="I3869:J3869"/>
    <mergeCell ref="F3870:G3870"/>
    <mergeCell ref="I3870:J3870"/>
    <mergeCell ref="F3871:G3871"/>
    <mergeCell ref="I3871:J3871"/>
    <mergeCell ref="F3862:G3862"/>
    <mergeCell ref="I3862:J3862"/>
    <mergeCell ref="F3863:G3863"/>
    <mergeCell ref="I3863:J3863"/>
    <mergeCell ref="F3864:G3864"/>
    <mergeCell ref="I3864:J3864"/>
    <mergeCell ref="F3865:G3865"/>
    <mergeCell ref="I3865:J3865"/>
    <mergeCell ref="F3866:G3866"/>
    <mergeCell ref="I3866:J3866"/>
    <mergeCell ref="F3877:G3877"/>
    <mergeCell ref="I3877:J3877"/>
    <mergeCell ref="F3878:G3878"/>
    <mergeCell ref="I3878:J3878"/>
    <mergeCell ref="F3879:G3879"/>
    <mergeCell ref="I3879:J3879"/>
    <mergeCell ref="F3880:G3880"/>
    <mergeCell ref="I3880:J3880"/>
    <mergeCell ref="F3881:G3881"/>
    <mergeCell ref="I3881:J3881"/>
    <mergeCell ref="F3872:G3872"/>
    <mergeCell ref="I3872:J3872"/>
    <mergeCell ref="F3873:G3873"/>
    <mergeCell ref="I3873:J3873"/>
    <mergeCell ref="F3874:G3874"/>
    <mergeCell ref="I3874:J3874"/>
    <mergeCell ref="F3875:G3875"/>
    <mergeCell ref="I3875:J3875"/>
    <mergeCell ref="F3876:G3876"/>
    <mergeCell ref="I3876:J3876"/>
    <mergeCell ref="F3887:G3887"/>
    <mergeCell ref="I3887:J3887"/>
    <mergeCell ref="F3888:G3888"/>
    <mergeCell ref="I3888:J3888"/>
    <mergeCell ref="F3889:G3889"/>
    <mergeCell ref="I3889:J3889"/>
    <mergeCell ref="F3890:G3890"/>
    <mergeCell ref="I3890:J3890"/>
    <mergeCell ref="F3891:G3891"/>
    <mergeCell ref="I3891:J3891"/>
    <mergeCell ref="F3882:G3882"/>
    <mergeCell ref="I3882:J3882"/>
    <mergeCell ref="F3883:G3883"/>
    <mergeCell ref="I3883:J3883"/>
    <mergeCell ref="F3884:G3884"/>
    <mergeCell ref="I3884:J3884"/>
    <mergeCell ref="F3885:G3885"/>
    <mergeCell ref="I3885:J3885"/>
    <mergeCell ref="F3886:G3886"/>
    <mergeCell ref="I3886:J3886"/>
    <mergeCell ref="F3897:G3897"/>
    <mergeCell ref="I3897:J3897"/>
    <mergeCell ref="F3898:G3898"/>
    <mergeCell ref="I3898:J3898"/>
    <mergeCell ref="F3899:G3899"/>
    <mergeCell ref="I3899:J3899"/>
    <mergeCell ref="F3900:G3900"/>
    <mergeCell ref="I3900:J3900"/>
    <mergeCell ref="F3901:G3901"/>
    <mergeCell ref="I3901:J3901"/>
    <mergeCell ref="F3892:G3892"/>
    <mergeCell ref="I3892:J3892"/>
    <mergeCell ref="F3893:G3893"/>
    <mergeCell ref="I3893:J3893"/>
    <mergeCell ref="F3894:G3894"/>
    <mergeCell ref="I3894:J3894"/>
    <mergeCell ref="F3895:G3895"/>
    <mergeCell ref="I3895:J3895"/>
    <mergeCell ref="F3896:G3896"/>
    <mergeCell ref="I3896:J3896"/>
    <mergeCell ref="F3907:G3907"/>
    <mergeCell ref="I3907:J3907"/>
    <mergeCell ref="F3908:G3908"/>
    <mergeCell ref="I3908:J3908"/>
    <mergeCell ref="F3909:G3909"/>
    <mergeCell ref="I3909:J3909"/>
    <mergeCell ref="F3910:G3910"/>
    <mergeCell ref="I3910:J3910"/>
    <mergeCell ref="F3911:G3911"/>
    <mergeCell ref="I3911:J3911"/>
    <mergeCell ref="F3902:G3902"/>
    <mergeCell ref="I3902:J3902"/>
    <mergeCell ref="F3903:G3903"/>
    <mergeCell ref="I3903:J3903"/>
    <mergeCell ref="F3904:G3904"/>
    <mergeCell ref="I3904:J3904"/>
    <mergeCell ref="F3905:G3905"/>
    <mergeCell ref="I3905:J3905"/>
    <mergeCell ref="F3906:G3906"/>
    <mergeCell ref="I3906:J3906"/>
    <mergeCell ref="F3917:G3917"/>
    <mergeCell ref="I3917:J3917"/>
    <mergeCell ref="F3918:G3918"/>
    <mergeCell ref="I3918:J3918"/>
    <mergeCell ref="F3919:G3919"/>
    <mergeCell ref="I3919:J3919"/>
    <mergeCell ref="F3920:G3920"/>
    <mergeCell ref="I3920:J3920"/>
    <mergeCell ref="F3921:G3921"/>
    <mergeCell ref="I3921:J3921"/>
    <mergeCell ref="F3912:G3912"/>
    <mergeCell ref="I3912:J3912"/>
    <mergeCell ref="F3913:G3913"/>
    <mergeCell ref="I3913:J3913"/>
    <mergeCell ref="F3914:G3914"/>
    <mergeCell ref="I3914:J3914"/>
    <mergeCell ref="F3915:G3915"/>
    <mergeCell ref="I3915:J3915"/>
    <mergeCell ref="F3916:G3916"/>
    <mergeCell ref="I3916:J3916"/>
    <mergeCell ref="F3927:G3927"/>
    <mergeCell ref="I3927:J3927"/>
    <mergeCell ref="F3928:G3928"/>
    <mergeCell ref="I3928:J3928"/>
    <mergeCell ref="F3929:G3929"/>
    <mergeCell ref="I3929:J3929"/>
    <mergeCell ref="F3930:G3930"/>
    <mergeCell ref="I3930:J3930"/>
    <mergeCell ref="F3931:G3931"/>
    <mergeCell ref="I3931:J3931"/>
    <mergeCell ref="F3922:G3922"/>
    <mergeCell ref="I3922:J3922"/>
    <mergeCell ref="F3923:G3923"/>
    <mergeCell ref="I3923:J3923"/>
    <mergeCell ref="F3924:G3924"/>
    <mergeCell ref="I3924:J3924"/>
    <mergeCell ref="F3925:G3925"/>
    <mergeCell ref="I3925:J3925"/>
    <mergeCell ref="F3926:G3926"/>
    <mergeCell ref="I3926:J3926"/>
    <mergeCell ref="F3937:G3937"/>
    <mergeCell ref="I3937:J3937"/>
    <mergeCell ref="F3938:G3938"/>
    <mergeCell ref="I3938:J3938"/>
    <mergeCell ref="F3939:G3939"/>
    <mergeCell ref="I3939:J3939"/>
    <mergeCell ref="F3940:G3940"/>
    <mergeCell ref="I3940:J3940"/>
    <mergeCell ref="F3941:G3941"/>
    <mergeCell ref="I3941:J3941"/>
    <mergeCell ref="F3932:G3932"/>
    <mergeCell ref="I3932:J3932"/>
    <mergeCell ref="F3933:G3933"/>
    <mergeCell ref="I3933:J3933"/>
    <mergeCell ref="F3934:G3934"/>
    <mergeCell ref="I3934:J3934"/>
    <mergeCell ref="F3935:G3935"/>
    <mergeCell ref="I3935:J3935"/>
    <mergeCell ref="F3936:G3936"/>
    <mergeCell ref="I3936:J3936"/>
    <mergeCell ref="F3947:G3947"/>
    <mergeCell ref="I3947:J3947"/>
    <mergeCell ref="F3948:G3948"/>
    <mergeCell ref="I3948:J3948"/>
    <mergeCell ref="F3949:G3949"/>
    <mergeCell ref="I3949:J3949"/>
    <mergeCell ref="F3950:G3950"/>
    <mergeCell ref="I3950:J3950"/>
    <mergeCell ref="F3951:G3951"/>
    <mergeCell ref="I3951:J3951"/>
    <mergeCell ref="F3942:G3942"/>
    <mergeCell ref="I3942:J3942"/>
    <mergeCell ref="F3943:G3943"/>
    <mergeCell ref="I3943:J3943"/>
    <mergeCell ref="F3944:G3944"/>
    <mergeCell ref="I3944:J3944"/>
    <mergeCell ref="F3945:G3945"/>
    <mergeCell ref="I3945:J3945"/>
    <mergeCell ref="F3946:G3946"/>
    <mergeCell ref="I3946:J3946"/>
    <mergeCell ref="F3957:G3957"/>
    <mergeCell ref="I3957:J3957"/>
    <mergeCell ref="F3958:G3958"/>
    <mergeCell ref="I3958:J3958"/>
    <mergeCell ref="F3959:G3959"/>
    <mergeCell ref="I3959:J3959"/>
    <mergeCell ref="F3960:G3960"/>
    <mergeCell ref="I3960:J3960"/>
    <mergeCell ref="F3961:G3961"/>
    <mergeCell ref="I3961:J3961"/>
    <mergeCell ref="F3952:G3952"/>
    <mergeCell ref="I3952:J3952"/>
    <mergeCell ref="F3953:G3953"/>
    <mergeCell ref="I3953:J3953"/>
    <mergeCell ref="F3954:G3954"/>
    <mergeCell ref="I3954:J3954"/>
    <mergeCell ref="F3955:G3955"/>
    <mergeCell ref="I3955:J3955"/>
    <mergeCell ref="F3956:G3956"/>
    <mergeCell ref="I3956:J3956"/>
    <mergeCell ref="F3967:G3967"/>
    <mergeCell ref="I3967:J3967"/>
    <mergeCell ref="F3968:G3968"/>
    <mergeCell ref="I3968:J3968"/>
    <mergeCell ref="F3969:G3969"/>
    <mergeCell ref="I3969:J3969"/>
    <mergeCell ref="F3970:G3970"/>
    <mergeCell ref="I3970:J3970"/>
    <mergeCell ref="F3971:G3971"/>
    <mergeCell ref="I3971:J3971"/>
    <mergeCell ref="F3962:G3962"/>
    <mergeCell ref="I3962:J3962"/>
    <mergeCell ref="F3963:G3963"/>
    <mergeCell ref="I3963:J3963"/>
    <mergeCell ref="F3964:G3964"/>
    <mergeCell ref="I3964:J3964"/>
    <mergeCell ref="F3965:G3965"/>
    <mergeCell ref="I3965:J3965"/>
    <mergeCell ref="F3966:G3966"/>
    <mergeCell ref="I3966:J3966"/>
    <mergeCell ref="F3977:G3977"/>
    <mergeCell ref="I3977:J3977"/>
    <mergeCell ref="F3978:G3978"/>
    <mergeCell ref="I3978:J3978"/>
    <mergeCell ref="F3979:G3979"/>
    <mergeCell ref="I3979:J3979"/>
    <mergeCell ref="F3980:G3980"/>
    <mergeCell ref="I3980:J3980"/>
    <mergeCell ref="F3981:G3981"/>
    <mergeCell ref="I3981:J3981"/>
    <mergeCell ref="F3972:G3972"/>
    <mergeCell ref="I3972:J3972"/>
    <mergeCell ref="F3973:G3973"/>
    <mergeCell ref="I3973:J3973"/>
    <mergeCell ref="F3974:G3974"/>
    <mergeCell ref="I3974:J3974"/>
    <mergeCell ref="F3975:G3975"/>
    <mergeCell ref="I3975:J3975"/>
    <mergeCell ref="F3976:G3976"/>
    <mergeCell ref="I3976:J3976"/>
    <mergeCell ref="F3987:G3987"/>
    <mergeCell ref="I3987:J3987"/>
    <mergeCell ref="F3988:G3988"/>
    <mergeCell ref="I3988:J3988"/>
    <mergeCell ref="F3989:G3989"/>
    <mergeCell ref="I3989:J3989"/>
    <mergeCell ref="F3990:G3990"/>
    <mergeCell ref="I3990:J3990"/>
    <mergeCell ref="F3991:G3991"/>
    <mergeCell ref="I3991:J3991"/>
    <mergeCell ref="F3982:G3982"/>
    <mergeCell ref="I3982:J3982"/>
    <mergeCell ref="F3983:G3983"/>
    <mergeCell ref="I3983:J3983"/>
    <mergeCell ref="F3984:G3984"/>
    <mergeCell ref="I3984:J3984"/>
    <mergeCell ref="F3985:G3985"/>
    <mergeCell ref="I3985:J3985"/>
    <mergeCell ref="F3986:G3986"/>
    <mergeCell ref="I3986:J3986"/>
    <mergeCell ref="F3997:G3997"/>
    <mergeCell ref="I3997:J3997"/>
    <mergeCell ref="F3998:G3998"/>
    <mergeCell ref="I3998:J3998"/>
    <mergeCell ref="F3999:G3999"/>
    <mergeCell ref="I3999:J3999"/>
    <mergeCell ref="F4000:G4000"/>
    <mergeCell ref="I4000:J4000"/>
    <mergeCell ref="F4001:G4001"/>
    <mergeCell ref="I4001:J4001"/>
    <mergeCell ref="F3992:G3992"/>
    <mergeCell ref="I3992:J3992"/>
    <mergeCell ref="F3993:G3993"/>
    <mergeCell ref="I3993:J3993"/>
    <mergeCell ref="F3994:G3994"/>
    <mergeCell ref="I3994:J3994"/>
    <mergeCell ref="F3995:G3995"/>
    <mergeCell ref="I3995:J3995"/>
    <mergeCell ref="F3996:G3996"/>
    <mergeCell ref="I3996:J3996"/>
    <mergeCell ref="F4007:G4007"/>
    <mergeCell ref="I4007:J4007"/>
    <mergeCell ref="F4008:G4008"/>
    <mergeCell ref="I4008:J4008"/>
    <mergeCell ref="F4009:G4009"/>
    <mergeCell ref="I4009:J4009"/>
    <mergeCell ref="F4010:G4010"/>
    <mergeCell ref="I4010:J4010"/>
    <mergeCell ref="F4011:G4011"/>
    <mergeCell ref="I4011:J4011"/>
    <mergeCell ref="F4002:G4002"/>
    <mergeCell ref="I4002:J4002"/>
    <mergeCell ref="F4003:G4003"/>
    <mergeCell ref="I4003:J4003"/>
    <mergeCell ref="F4004:G4004"/>
    <mergeCell ref="I4004:J4004"/>
    <mergeCell ref="F4005:G4005"/>
    <mergeCell ref="I4005:J4005"/>
    <mergeCell ref="F4006:G4006"/>
    <mergeCell ref="I4006:J4006"/>
    <mergeCell ref="F4017:G4017"/>
    <mergeCell ref="I4017:J4017"/>
    <mergeCell ref="F4018:G4018"/>
    <mergeCell ref="I4018:J4018"/>
    <mergeCell ref="F4019:G4019"/>
    <mergeCell ref="I4019:J4019"/>
    <mergeCell ref="F4020:G4020"/>
    <mergeCell ref="I4020:J4020"/>
    <mergeCell ref="F4021:G4021"/>
    <mergeCell ref="I4021:J4021"/>
    <mergeCell ref="F4012:G4012"/>
    <mergeCell ref="I4012:J4012"/>
    <mergeCell ref="F4013:G4013"/>
    <mergeCell ref="I4013:J4013"/>
    <mergeCell ref="F4014:G4014"/>
    <mergeCell ref="I4014:J4014"/>
    <mergeCell ref="F4015:G4015"/>
    <mergeCell ref="I4015:J4015"/>
    <mergeCell ref="F4016:G4016"/>
    <mergeCell ref="I4016:J4016"/>
    <mergeCell ref="F4027:G4027"/>
    <mergeCell ref="I4027:J4027"/>
    <mergeCell ref="F4028:G4028"/>
    <mergeCell ref="I4028:J4028"/>
    <mergeCell ref="F4029:G4029"/>
    <mergeCell ref="I4029:J4029"/>
    <mergeCell ref="F4030:G4030"/>
    <mergeCell ref="I4030:J4030"/>
    <mergeCell ref="F4031:G4031"/>
    <mergeCell ref="I4031:J4031"/>
    <mergeCell ref="F4022:G4022"/>
    <mergeCell ref="I4022:J4022"/>
    <mergeCell ref="F4023:G4023"/>
    <mergeCell ref="I4023:J4023"/>
    <mergeCell ref="F4024:G4024"/>
    <mergeCell ref="I4024:J4024"/>
    <mergeCell ref="F4025:G4025"/>
    <mergeCell ref="I4025:J4025"/>
    <mergeCell ref="F4026:G4026"/>
    <mergeCell ref="I4026:J4026"/>
    <mergeCell ref="F4037:G4037"/>
    <mergeCell ref="I4037:J4037"/>
    <mergeCell ref="F4038:G4038"/>
    <mergeCell ref="I4038:J4038"/>
    <mergeCell ref="F4039:G4039"/>
    <mergeCell ref="I4039:J4039"/>
    <mergeCell ref="F4040:G4040"/>
    <mergeCell ref="I4040:J4040"/>
    <mergeCell ref="F4041:G4041"/>
    <mergeCell ref="I4041:J4041"/>
    <mergeCell ref="F4032:G4032"/>
    <mergeCell ref="I4032:J4032"/>
    <mergeCell ref="F4033:G4033"/>
    <mergeCell ref="I4033:J4033"/>
    <mergeCell ref="F4034:G4034"/>
    <mergeCell ref="I4034:J4034"/>
    <mergeCell ref="F4035:G4035"/>
    <mergeCell ref="I4035:J4035"/>
    <mergeCell ref="F4036:G4036"/>
    <mergeCell ref="I4036:J4036"/>
    <mergeCell ref="F4047:G4047"/>
    <mergeCell ref="I4047:J4047"/>
    <mergeCell ref="F4048:G4048"/>
    <mergeCell ref="I4048:J4048"/>
    <mergeCell ref="F4049:G4049"/>
    <mergeCell ref="I4049:J4049"/>
    <mergeCell ref="F4050:G4050"/>
    <mergeCell ref="I4050:J4050"/>
    <mergeCell ref="F4051:G4051"/>
    <mergeCell ref="I4051:J4051"/>
    <mergeCell ref="F4042:G4042"/>
    <mergeCell ref="I4042:J4042"/>
    <mergeCell ref="F4043:G4043"/>
    <mergeCell ref="I4043:J4043"/>
    <mergeCell ref="F4044:G4044"/>
    <mergeCell ref="I4044:J4044"/>
    <mergeCell ref="F4045:G4045"/>
    <mergeCell ref="I4045:J4045"/>
    <mergeCell ref="F4046:G4046"/>
    <mergeCell ref="I4046:J4046"/>
    <mergeCell ref="F4057:G4057"/>
    <mergeCell ref="I4057:J4057"/>
    <mergeCell ref="F4058:G4058"/>
    <mergeCell ref="I4058:J4058"/>
    <mergeCell ref="F4059:G4059"/>
    <mergeCell ref="I4059:J4059"/>
    <mergeCell ref="F4060:G4060"/>
    <mergeCell ref="I4060:J4060"/>
    <mergeCell ref="F4061:G4061"/>
    <mergeCell ref="I4061:J4061"/>
    <mergeCell ref="F4052:G4052"/>
    <mergeCell ref="I4052:J4052"/>
    <mergeCell ref="F4053:G4053"/>
    <mergeCell ref="I4053:J4053"/>
    <mergeCell ref="F4054:G4054"/>
    <mergeCell ref="I4054:J4054"/>
    <mergeCell ref="F4055:G4055"/>
    <mergeCell ref="I4055:J4055"/>
    <mergeCell ref="F4056:G4056"/>
    <mergeCell ref="I4056:J4056"/>
    <mergeCell ref="F4067:G4067"/>
    <mergeCell ref="I4067:J4067"/>
    <mergeCell ref="F4068:G4068"/>
    <mergeCell ref="I4068:J4068"/>
    <mergeCell ref="F4069:G4069"/>
    <mergeCell ref="I4069:J4069"/>
    <mergeCell ref="F4070:G4070"/>
    <mergeCell ref="I4070:J4070"/>
    <mergeCell ref="F4071:G4071"/>
    <mergeCell ref="I4071:J4071"/>
    <mergeCell ref="F4062:G4062"/>
    <mergeCell ref="I4062:J4062"/>
    <mergeCell ref="F4063:G4063"/>
    <mergeCell ref="I4063:J4063"/>
    <mergeCell ref="F4064:G4064"/>
    <mergeCell ref="I4064:J4064"/>
    <mergeCell ref="F4065:G4065"/>
    <mergeCell ref="I4065:J4065"/>
    <mergeCell ref="F4066:G4066"/>
    <mergeCell ref="I4066:J4066"/>
    <mergeCell ref="F4077:G4077"/>
    <mergeCell ref="I4077:J4077"/>
    <mergeCell ref="F4078:G4078"/>
    <mergeCell ref="I4078:J4078"/>
    <mergeCell ref="F4079:G4079"/>
    <mergeCell ref="I4079:J4079"/>
    <mergeCell ref="F4080:G4080"/>
    <mergeCell ref="I4080:J4080"/>
    <mergeCell ref="F4081:G4081"/>
    <mergeCell ref="I4081:J4081"/>
    <mergeCell ref="F4072:G4072"/>
    <mergeCell ref="I4072:J4072"/>
    <mergeCell ref="F4073:G4073"/>
    <mergeCell ref="I4073:J4073"/>
    <mergeCell ref="F4074:G4074"/>
    <mergeCell ref="I4074:J4074"/>
    <mergeCell ref="F4075:G4075"/>
    <mergeCell ref="I4075:J4075"/>
    <mergeCell ref="F4076:G4076"/>
    <mergeCell ref="I4076:J4076"/>
    <mergeCell ref="F4087:G4087"/>
    <mergeCell ref="I4087:J4087"/>
    <mergeCell ref="F4088:G4088"/>
    <mergeCell ref="I4088:J4088"/>
    <mergeCell ref="F4089:G4089"/>
    <mergeCell ref="I4089:J4089"/>
    <mergeCell ref="F4090:G4090"/>
    <mergeCell ref="I4090:J4090"/>
    <mergeCell ref="F4091:G4091"/>
    <mergeCell ref="I4091:J4091"/>
    <mergeCell ref="F4082:G4082"/>
    <mergeCell ref="I4082:J4082"/>
    <mergeCell ref="F4083:G4083"/>
    <mergeCell ref="I4083:J4083"/>
    <mergeCell ref="F4084:G4084"/>
    <mergeCell ref="I4084:J4084"/>
    <mergeCell ref="F4085:G4085"/>
    <mergeCell ref="I4085:J4085"/>
    <mergeCell ref="F4086:G4086"/>
    <mergeCell ref="I4086:J4086"/>
    <mergeCell ref="F4097:G4097"/>
    <mergeCell ref="I4097:J4097"/>
    <mergeCell ref="F4098:G4098"/>
    <mergeCell ref="I4098:J4098"/>
    <mergeCell ref="F4099:G4099"/>
    <mergeCell ref="I4099:J4099"/>
    <mergeCell ref="F4100:G4100"/>
    <mergeCell ref="I4100:J4100"/>
    <mergeCell ref="F4101:G4101"/>
    <mergeCell ref="I4101:J4101"/>
    <mergeCell ref="F4092:G4092"/>
    <mergeCell ref="I4092:J4092"/>
    <mergeCell ref="F4093:G4093"/>
    <mergeCell ref="I4093:J4093"/>
    <mergeCell ref="F4094:G4094"/>
    <mergeCell ref="I4094:J4094"/>
    <mergeCell ref="F4095:G4095"/>
    <mergeCell ref="I4095:J4095"/>
    <mergeCell ref="F4096:G4096"/>
    <mergeCell ref="I4096:J4096"/>
    <mergeCell ref="F4107:G4107"/>
    <mergeCell ref="I4107:J4107"/>
    <mergeCell ref="F4108:G4108"/>
    <mergeCell ref="I4108:J4108"/>
    <mergeCell ref="F4109:G4109"/>
    <mergeCell ref="I4109:J4109"/>
    <mergeCell ref="F4110:G4110"/>
    <mergeCell ref="I4110:J4110"/>
    <mergeCell ref="F4111:G4111"/>
    <mergeCell ref="I4111:J4111"/>
    <mergeCell ref="F4102:G4102"/>
    <mergeCell ref="I4102:J4102"/>
    <mergeCell ref="F4103:G4103"/>
    <mergeCell ref="I4103:J4103"/>
    <mergeCell ref="F4104:G4104"/>
    <mergeCell ref="I4104:J4104"/>
    <mergeCell ref="F4105:G4105"/>
    <mergeCell ref="I4105:J4105"/>
    <mergeCell ref="F4106:G4106"/>
    <mergeCell ref="I4106:J4106"/>
    <mergeCell ref="F4117:G4117"/>
    <mergeCell ref="I4117:J4117"/>
    <mergeCell ref="F4118:G4118"/>
    <mergeCell ref="I4118:J4118"/>
    <mergeCell ref="F4119:G4119"/>
    <mergeCell ref="I4119:J4119"/>
    <mergeCell ref="F4120:G4120"/>
    <mergeCell ref="I4120:J4120"/>
    <mergeCell ref="F4121:G4121"/>
    <mergeCell ref="I4121:J4121"/>
    <mergeCell ref="F4112:G4112"/>
    <mergeCell ref="I4112:J4112"/>
    <mergeCell ref="F4113:G4113"/>
    <mergeCell ref="I4113:J4113"/>
    <mergeCell ref="F4114:G4114"/>
    <mergeCell ref="I4114:J4114"/>
    <mergeCell ref="F4115:G4115"/>
    <mergeCell ref="I4115:J4115"/>
    <mergeCell ref="F4116:G4116"/>
    <mergeCell ref="I4116:J4116"/>
    <mergeCell ref="F4127:G4127"/>
    <mergeCell ref="I4127:J4127"/>
    <mergeCell ref="F4128:G4128"/>
    <mergeCell ref="I4128:J4128"/>
    <mergeCell ref="F4129:G4129"/>
    <mergeCell ref="I4129:J4129"/>
    <mergeCell ref="F4130:G4130"/>
    <mergeCell ref="I4130:J4130"/>
    <mergeCell ref="F4131:G4131"/>
    <mergeCell ref="I4131:J4131"/>
    <mergeCell ref="F4122:G4122"/>
    <mergeCell ref="I4122:J4122"/>
    <mergeCell ref="F4123:G4123"/>
    <mergeCell ref="I4123:J4123"/>
    <mergeCell ref="F4124:G4124"/>
    <mergeCell ref="I4124:J4124"/>
    <mergeCell ref="F4125:G4125"/>
    <mergeCell ref="I4125:J4125"/>
    <mergeCell ref="F4126:G4126"/>
    <mergeCell ref="I4126:J4126"/>
    <mergeCell ref="F4137:G4137"/>
    <mergeCell ref="I4137:J4137"/>
    <mergeCell ref="F4138:G4138"/>
    <mergeCell ref="I4138:J4138"/>
    <mergeCell ref="F4139:G4139"/>
    <mergeCell ref="I4139:J4139"/>
    <mergeCell ref="F4140:G4140"/>
    <mergeCell ref="I4140:J4140"/>
    <mergeCell ref="F4141:G4141"/>
    <mergeCell ref="I4141:J4141"/>
    <mergeCell ref="F4132:G4132"/>
    <mergeCell ref="I4132:J4132"/>
    <mergeCell ref="F4133:G4133"/>
    <mergeCell ref="I4133:J4133"/>
    <mergeCell ref="F4134:G4134"/>
    <mergeCell ref="I4134:J4134"/>
    <mergeCell ref="F4135:G4135"/>
    <mergeCell ref="I4135:J4135"/>
    <mergeCell ref="F4136:G4136"/>
    <mergeCell ref="I4136:J4136"/>
    <mergeCell ref="F4147:G4147"/>
    <mergeCell ref="I4147:J4147"/>
    <mergeCell ref="F4148:G4148"/>
    <mergeCell ref="I4148:J4148"/>
    <mergeCell ref="F4149:G4149"/>
    <mergeCell ref="I4149:J4149"/>
    <mergeCell ref="F4150:G4150"/>
    <mergeCell ref="I4150:J4150"/>
    <mergeCell ref="F4151:G4151"/>
    <mergeCell ref="I4151:J4151"/>
    <mergeCell ref="F4142:G4142"/>
    <mergeCell ref="I4142:J4142"/>
    <mergeCell ref="F4143:G4143"/>
    <mergeCell ref="I4143:J4143"/>
    <mergeCell ref="F4144:G4144"/>
    <mergeCell ref="I4144:J4144"/>
    <mergeCell ref="F4145:G4145"/>
    <mergeCell ref="I4145:J4145"/>
    <mergeCell ref="F4146:G4146"/>
    <mergeCell ref="I4146:J4146"/>
    <mergeCell ref="F4157:G4157"/>
    <mergeCell ref="I4157:J4157"/>
    <mergeCell ref="F4158:G4158"/>
    <mergeCell ref="I4158:J4158"/>
    <mergeCell ref="F4159:G4159"/>
    <mergeCell ref="I4159:J4159"/>
    <mergeCell ref="F4160:G4160"/>
    <mergeCell ref="I4160:J4160"/>
    <mergeCell ref="F4161:G4161"/>
    <mergeCell ref="I4161:J4161"/>
    <mergeCell ref="F4152:G4152"/>
    <mergeCell ref="I4152:J4152"/>
    <mergeCell ref="F4153:G4153"/>
    <mergeCell ref="I4153:J4153"/>
    <mergeCell ref="F4154:G4154"/>
    <mergeCell ref="I4154:J4154"/>
    <mergeCell ref="F4155:G4155"/>
    <mergeCell ref="I4155:J4155"/>
    <mergeCell ref="F4156:G4156"/>
    <mergeCell ref="I4156:J4156"/>
    <mergeCell ref="F4167:G4167"/>
    <mergeCell ref="I4167:J4167"/>
    <mergeCell ref="F4168:G4168"/>
    <mergeCell ref="I4168:J4168"/>
    <mergeCell ref="F4169:G4169"/>
    <mergeCell ref="I4169:J4169"/>
    <mergeCell ref="F4170:G4170"/>
    <mergeCell ref="I4170:J4170"/>
    <mergeCell ref="F4171:G4171"/>
    <mergeCell ref="I4171:J4171"/>
    <mergeCell ref="F4162:G4162"/>
    <mergeCell ref="I4162:J4162"/>
    <mergeCell ref="F4163:G4163"/>
    <mergeCell ref="I4163:J4163"/>
    <mergeCell ref="F4164:G4164"/>
    <mergeCell ref="I4164:J4164"/>
    <mergeCell ref="F4165:G4165"/>
    <mergeCell ref="I4165:J4165"/>
    <mergeCell ref="F4166:G4166"/>
    <mergeCell ref="I4166:J4166"/>
    <mergeCell ref="F4177:G4177"/>
    <mergeCell ref="I4177:J4177"/>
    <mergeCell ref="F4178:G4178"/>
    <mergeCell ref="I4178:J4178"/>
    <mergeCell ref="F4179:G4179"/>
    <mergeCell ref="I4179:J4179"/>
    <mergeCell ref="F4180:G4180"/>
    <mergeCell ref="I4180:J4180"/>
    <mergeCell ref="F4181:G4181"/>
    <mergeCell ref="I4181:J4181"/>
    <mergeCell ref="F4172:G4172"/>
    <mergeCell ref="I4172:J4172"/>
    <mergeCell ref="F4173:G4173"/>
    <mergeCell ref="I4173:J4173"/>
    <mergeCell ref="F4174:G4174"/>
    <mergeCell ref="I4174:J4174"/>
    <mergeCell ref="F4175:G4175"/>
    <mergeCell ref="I4175:J4175"/>
    <mergeCell ref="F4176:G4176"/>
    <mergeCell ref="I4176:J4176"/>
    <mergeCell ref="F4187:G4187"/>
    <mergeCell ref="I4187:J4187"/>
    <mergeCell ref="F4188:G4188"/>
    <mergeCell ref="I4188:J4188"/>
    <mergeCell ref="F4189:G4189"/>
    <mergeCell ref="I4189:J4189"/>
    <mergeCell ref="F4190:G4190"/>
    <mergeCell ref="I4190:J4190"/>
    <mergeCell ref="F4191:G4191"/>
    <mergeCell ref="I4191:J4191"/>
    <mergeCell ref="F4182:G4182"/>
    <mergeCell ref="I4182:J4182"/>
    <mergeCell ref="F4183:G4183"/>
    <mergeCell ref="I4183:J4183"/>
    <mergeCell ref="F4184:G4184"/>
    <mergeCell ref="I4184:J4184"/>
    <mergeCell ref="F4185:G4185"/>
    <mergeCell ref="I4185:J4185"/>
    <mergeCell ref="F4186:G4186"/>
    <mergeCell ref="I4186:J4186"/>
    <mergeCell ref="F4197:G4197"/>
    <mergeCell ref="I4197:J4197"/>
    <mergeCell ref="F4198:G4198"/>
    <mergeCell ref="I4198:J4198"/>
    <mergeCell ref="F4199:G4199"/>
    <mergeCell ref="I4199:J4199"/>
    <mergeCell ref="F4200:G4200"/>
    <mergeCell ref="I4200:J4200"/>
    <mergeCell ref="F4201:G4201"/>
    <mergeCell ref="I4201:J4201"/>
    <mergeCell ref="F4192:G4192"/>
    <mergeCell ref="I4192:J4192"/>
    <mergeCell ref="F4193:G4193"/>
    <mergeCell ref="I4193:J4193"/>
    <mergeCell ref="F4194:G4194"/>
    <mergeCell ref="I4194:J4194"/>
    <mergeCell ref="F4195:G4195"/>
    <mergeCell ref="I4195:J4195"/>
    <mergeCell ref="F4196:G4196"/>
    <mergeCell ref="I4196:J4196"/>
    <mergeCell ref="F4207:G4207"/>
    <mergeCell ref="I4207:J4207"/>
    <mergeCell ref="F4208:G4208"/>
    <mergeCell ref="I4208:J4208"/>
    <mergeCell ref="F4209:G4209"/>
    <mergeCell ref="I4209:J4209"/>
    <mergeCell ref="F4210:G4210"/>
    <mergeCell ref="I4210:J4210"/>
    <mergeCell ref="F4211:G4211"/>
    <mergeCell ref="I4211:J4211"/>
    <mergeCell ref="F4202:G4202"/>
    <mergeCell ref="I4202:J4202"/>
    <mergeCell ref="F4203:G4203"/>
    <mergeCell ref="I4203:J4203"/>
    <mergeCell ref="F4204:G4204"/>
    <mergeCell ref="I4204:J4204"/>
    <mergeCell ref="F4205:G4205"/>
    <mergeCell ref="I4205:J4205"/>
    <mergeCell ref="F4206:G4206"/>
    <mergeCell ref="I4206:J4206"/>
    <mergeCell ref="F4217:G4217"/>
    <mergeCell ref="I4217:J4217"/>
    <mergeCell ref="F4218:G4218"/>
    <mergeCell ref="I4218:J4218"/>
    <mergeCell ref="F4219:G4219"/>
    <mergeCell ref="I4219:J4219"/>
    <mergeCell ref="F4220:G4220"/>
    <mergeCell ref="I4220:J4220"/>
    <mergeCell ref="F4221:G4221"/>
    <mergeCell ref="I4221:J4221"/>
    <mergeCell ref="F4212:G4212"/>
    <mergeCell ref="I4212:J4212"/>
    <mergeCell ref="F4213:G4213"/>
    <mergeCell ref="I4213:J4213"/>
    <mergeCell ref="F4214:G4214"/>
    <mergeCell ref="I4214:J4214"/>
    <mergeCell ref="F4215:G4215"/>
    <mergeCell ref="I4215:J4215"/>
    <mergeCell ref="F4216:G4216"/>
    <mergeCell ref="I4216:J4216"/>
    <mergeCell ref="F4227:G4227"/>
    <mergeCell ref="I4227:J4227"/>
    <mergeCell ref="F4228:G4228"/>
    <mergeCell ref="I4228:J4228"/>
    <mergeCell ref="F4229:G4229"/>
    <mergeCell ref="I4229:J4229"/>
    <mergeCell ref="F4230:G4230"/>
    <mergeCell ref="I4230:J4230"/>
    <mergeCell ref="F4231:G4231"/>
    <mergeCell ref="I4231:J4231"/>
    <mergeCell ref="F4222:G4222"/>
    <mergeCell ref="I4222:J4222"/>
    <mergeCell ref="F4223:G4223"/>
    <mergeCell ref="I4223:J4223"/>
    <mergeCell ref="F4224:G4224"/>
    <mergeCell ref="I4224:J4224"/>
    <mergeCell ref="F4225:G4225"/>
    <mergeCell ref="I4225:J4225"/>
    <mergeCell ref="F4226:G4226"/>
    <mergeCell ref="I4226:J4226"/>
    <mergeCell ref="F4237:G4237"/>
    <mergeCell ref="I4237:J4237"/>
    <mergeCell ref="F4238:G4238"/>
    <mergeCell ref="I4238:J4238"/>
    <mergeCell ref="F4239:G4239"/>
    <mergeCell ref="I4239:J4239"/>
    <mergeCell ref="F4240:G4240"/>
    <mergeCell ref="I4240:J4240"/>
    <mergeCell ref="F4241:G4241"/>
    <mergeCell ref="I4241:J4241"/>
    <mergeCell ref="F4232:G4232"/>
    <mergeCell ref="I4232:J4232"/>
    <mergeCell ref="F4233:G4233"/>
    <mergeCell ref="I4233:J4233"/>
    <mergeCell ref="F4234:G4234"/>
    <mergeCell ref="I4234:J4234"/>
    <mergeCell ref="F4235:G4235"/>
    <mergeCell ref="I4235:J4235"/>
    <mergeCell ref="F4236:G4236"/>
    <mergeCell ref="I4236:J4236"/>
    <mergeCell ref="F4247:G4247"/>
    <mergeCell ref="I4247:J4247"/>
    <mergeCell ref="F4248:G4248"/>
    <mergeCell ref="I4248:J4248"/>
    <mergeCell ref="F4249:G4249"/>
    <mergeCell ref="I4249:J4249"/>
    <mergeCell ref="F4250:G4250"/>
    <mergeCell ref="I4250:J4250"/>
    <mergeCell ref="F4251:G4251"/>
    <mergeCell ref="I4251:J4251"/>
    <mergeCell ref="F4242:G4242"/>
    <mergeCell ref="I4242:J4242"/>
    <mergeCell ref="F4243:G4243"/>
    <mergeCell ref="I4243:J4243"/>
    <mergeCell ref="F4244:G4244"/>
    <mergeCell ref="I4244:J4244"/>
    <mergeCell ref="F4245:G4245"/>
    <mergeCell ref="I4245:J4245"/>
    <mergeCell ref="F4246:G4246"/>
    <mergeCell ref="I4246:J4246"/>
    <mergeCell ref="F4257:G4257"/>
    <mergeCell ref="I4257:J4257"/>
    <mergeCell ref="F4258:G4258"/>
    <mergeCell ref="I4258:J4258"/>
    <mergeCell ref="F4259:G4259"/>
    <mergeCell ref="I4259:J4259"/>
    <mergeCell ref="F4260:G4260"/>
    <mergeCell ref="I4260:J4260"/>
    <mergeCell ref="F4261:G4261"/>
    <mergeCell ref="I4261:J4261"/>
    <mergeCell ref="F4252:G4252"/>
    <mergeCell ref="I4252:J4252"/>
    <mergeCell ref="F4253:G4253"/>
    <mergeCell ref="I4253:J4253"/>
    <mergeCell ref="F4254:G4254"/>
    <mergeCell ref="I4254:J4254"/>
    <mergeCell ref="F4255:G4255"/>
    <mergeCell ref="I4255:J4255"/>
    <mergeCell ref="F4256:G4256"/>
    <mergeCell ref="I4256:J4256"/>
    <mergeCell ref="F4267:G4267"/>
    <mergeCell ref="I4267:J4267"/>
    <mergeCell ref="F4268:G4268"/>
    <mergeCell ref="I4268:J4268"/>
    <mergeCell ref="F4269:G4269"/>
    <mergeCell ref="I4269:J4269"/>
    <mergeCell ref="F4270:G4270"/>
    <mergeCell ref="I4270:J4270"/>
    <mergeCell ref="F4271:G4271"/>
    <mergeCell ref="I4271:J4271"/>
    <mergeCell ref="F4262:G4262"/>
    <mergeCell ref="I4262:J4262"/>
    <mergeCell ref="F4263:G4263"/>
    <mergeCell ref="I4263:J4263"/>
    <mergeCell ref="F4264:G4264"/>
    <mergeCell ref="I4264:J4264"/>
    <mergeCell ref="F4265:G4265"/>
    <mergeCell ref="I4265:J4265"/>
    <mergeCell ref="F4266:G4266"/>
    <mergeCell ref="I4266:J4266"/>
    <mergeCell ref="F4277:G4277"/>
    <mergeCell ref="I4277:J4277"/>
    <mergeCell ref="F4278:G4278"/>
    <mergeCell ref="I4278:J4278"/>
    <mergeCell ref="F4279:G4279"/>
    <mergeCell ref="I4279:J4279"/>
    <mergeCell ref="F4280:G4280"/>
    <mergeCell ref="I4280:J4280"/>
    <mergeCell ref="F4281:G4281"/>
    <mergeCell ref="I4281:J4281"/>
    <mergeCell ref="F4272:G4272"/>
    <mergeCell ref="I4272:J4272"/>
    <mergeCell ref="F4273:G4273"/>
    <mergeCell ref="I4273:J4273"/>
    <mergeCell ref="F4274:G4274"/>
    <mergeCell ref="I4274:J4274"/>
    <mergeCell ref="F4275:G4275"/>
    <mergeCell ref="I4275:J4275"/>
    <mergeCell ref="F4276:G4276"/>
    <mergeCell ref="I4276:J4276"/>
    <mergeCell ref="F4287:G4287"/>
    <mergeCell ref="I4287:J4287"/>
    <mergeCell ref="F4288:G4288"/>
    <mergeCell ref="I4288:J4288"/>
    <mergeCell ref="F4289:G4289"/>
    <mergeCell ref="I4289:J4289"/>
    <mergeCell ref="F4290:G4290"/>
    <mergeCell ref="I4290:J4290"/>
    <mergeCell ref="F4291:G4291"/>
    <mergeCell ref="I4291:J4291"/>
    <mergeCell ref="F4282:G4282"/>
    <mergeCell ref="I4282:J4282"/>
    <mergeCell ref="F4283:G4283"/>
    <mergeCell ref="I4283:J4283"/>
    <mergeCell ref="F4284:G4284"/>
    <mergeCell ref="I4284:J4284"/>
    <mergeCell ref="F4285:G4285"/>
    <mergeCell ref="I4285:J4285"/>
    <mergeCell ref="F4286:G4286"/>
    <mergeCell ref="I4286:J4286"/>
    <mergeCell ref="F4297:G4297"/>
    <mergeCell ref="I4297:J4297"/>
    <mergeCell ref="F4298:G4298"/>
    <mergeCell ref="I4298:J4298"/>
    <mergeCell ref="F4299:G4299"/>
    <mergeCell ref="I4299:J4299"/>
    <mergeCell ref="F4300:G4300"/>
    <mergeCell ref="I4300:J4300"/>
    <mergeCell ref="F4301:G4301"/>
    <mergeCell ref="I4301:J4301"/>
    <mergeCell ref="F4292:G4292"/>
    <mergeCell ref="I4292:J4292"/>
    <mergeCell ref="F4293:G4293"/>
    <mergeCell ref="I4293:J4293"/>
    <mergeCell ref="F4294:G4294"/>
    <mergeCell ref="I4294:J4294"/>
    <mergeCell ref="F4295:G4295"/>
    <mergeCell ref="I4295:J4295"/>
    <mergeCell ref="F4296:G4296"/>
    <mergeCell ref="I4296:J4296"/>
    <mergeCell ref="F4307:G4307"/>
    <mergeCell ref="I4307:J4307"/>
    <mergeCell ref="F4308:G4308"/>
    <mergeCell ref="I4308:J4308"/>
    <mergeCell ref="F4309:G4309"/>
    <mergeCell ref="I4309:J4309"/>
    <mergeCell ref="F4310:G4310"/>
    <mergeCell ref="I4310:J4310"/>
    <mergeCell ref="F4311:G4311"/>
    <mergeCell ref="I4311:J4311"/>
    <mergeCell ref="F4302:G4302"/>
    <mergeCell ref="I4302:J4302"/>
    <mergeCell ref="F4303:G4303"/>
    <mergeCell ref="I4303:J4303"/>
    <mergeCell ref="F4304:G4304"/>
    <mergeCell ref="I4304:J4304"/>
    <mergeCell ref="F4305:G4305"/>
    <mergeCell ref="I4305:J4305"/>
    <mergeCell ref="F4306:G4306"/>
    <mergeCell ref="I4306:J4306"/>
    <mergeCell ref="F4317:G4317"/>
    <mergeCell ref="I4317:J4317"/>
    <mergeCell ref="F4318:G4318"/>
    <mergeCell ref="I4318:J4318"/>
    <mergeCell ref="F4319:G4319"/>
    <mergeCell ref="I4319:J4319"/>
    <mergeCell ref="F4320:G4320"/>
    <mergeCell ref="I4320:J4320"/>
    <mergeCell ref="F4321:G4321"/>
    <mergeCell ref="I4321:J4321"/>
    <mergeCell ref="F4312:G4312"/>
    <mergeCell ref="I4312:J4312"/>
    <mergeCell ref="F4313:G4313"/>
    <mergeCell ref="I4313:J4313"/>
    <mergeCell ref="F4314:G4314"/>
    <mergeCell ref="I4314:J4314"/>
    <mergeCell ref="F4315:G4315"/>
    <mergeCell ref="I4315:J4315"/>
    <mergeCell ref="F4316:G4316"/>
    <mergeCell ref="I4316:J4316"/>
    <mergeCell ref="F4327:G4327"/>
    <mergeCell ref="I4327:J4327"/>
    <mergeCell ref="F4328:G4328"/>
    <mergeCell ref="I4328:J4328"/>
    <mergeCell ref="F4329:G4329"/>
    <mergeCell ref="I4329:J4329"/>
    <mergeCell ref="F4330:G4330"/>
    <mergeCell ref="I4330:J4330"/>
    <mergeCell ref="F4331:G4331"/>
    <mergeCell ref="I4331:J4331"/>
    <mergeCell ref="F4322:G4322"/>
    <mergeCell ref="I4322:J4322"/>
    <mergeCell ref="F4323:G4323"/>
    <mergeCell ref="I4323:J4323"/>
    <mergeCell ref="F4324:G4324"/>
    <mergeCell ref="I4324:J4324"/>
    <mergeCell ref="F4325:G4325"/>
    <mergeCell ref="I4325:J4325"/>
    <mergeCell ref="F4326:G4326"/>
    <mergeCell ref="I4326:J4326"/>
    <mergeCell ref="F4337:G4337"/>
    <mergeCell ref="I4337:J4337"/>
    <mergeCell ref="F4338:G4338"/>
    <mergeCell ref="I4338:J4338"/>
    <mergeCell ref="F4339:G4339"/>
    <mergeCell ref="I4339:J4339"/>
    <mergeCell ref="F4340:G4340"/>
    <mergeCell ref="I4340:J4340"/>
    <mergeCell ref="F4341:G4341"/>
    <mergeCell ref="I4341:J4341"/>
    <mergeCell ref="F4332:G4332"/>
    <mergeCell ref="I4332:J4332"/>
    <mergeCell ref="F4333:G4333"/>
    <mergeCell ref="I4333:J4333"/>
    <mergeCell ref="F4334:G4334"/>
    <mergeCell ref="I4334:J4334"/>
    <mergeCell ref="F4335:G4335"/>
    <mergeCell ref="I4335:J4335"/>
    <mergeCell ref="F4336:G4336"/>
    <mergeCell ref="I4336:J4336"/>
    <mergeCell ref="F4347:G4347"/>
    <mergeCell ref="I4347:J4347"/>
    <mergeCell ref="F4348:G4348"/>
    <mergeCell ref="I4348:J4348"/>
    <mergeCell ref="F4349:G4349"/>
    <mergeCell ref="I4349:J4349"/>
    <mergeCell ref="F4350:G4350"/>
    <mergeCell ref="I4350:J4350"/>
    <mergeCell ref="F4351:G4351"/>
    <mergeCell ref="I4351:J4351"/>
    <mergeCell ref="F4342:G4342"/>
    <mergeCell ref="I4342:J4342"/>
    <mergeCell ref="F4343:G4343"/>
    <mergeCell ref="I4343:J4343"/>
    <mergeCell ref="F4344:G4344"/>
    <mergeCell ref="I4344:J4344"/>
    <mergeCell ref="F4345:G4345"/>
    <mergeCell ref="I4345:J4345"/>
    <mergeCell ref="F4346:G4346"/>
    <mergeCell ref="I4346:J4346"/>
    <mergeCell ref="F4357:G4357"/>
    <mergeCell ref="I4357:J4357"/>
    <mergeCell ref="F4358:G4358"/>
    <mergeCell ref="I4358:J4358"/>
    <mergeCell ref="F4359:G4359"/>
    <mergeCell ref="I4359:J4359"/>
    <mergeCell ref="F4360:G4360"/>
    <mergeCell ref="I4360:J4360"/>
    <mergeCell ref="F4361:G4361"/>
    <mergeCell ref="I4361:J4361"/>
    <mergeCell ref="F4352:G4352"/>
    <mergeCell ref="I4352:J4352"/>
    <mergeCell ref="F4353:G4353"/>
    <mergeCell ref="I4353:J4353"/>
    <mergeCell ref="F4354:G4354"/>
    <mergeCell ref="I4354:J4354"/>
    <mergeCell ref="F4355:G4355"/>
    <mergeCell ref="I4355:J4355"/>
    <mergeCell ref="F4356:G4356"/>
    <mergeCell ref="I4356:J4356"/>
    <mergeCell ref="F4367:G4367"/>
    <mergeCell ref="I4367:J4367"/>
    <mergeCell ref="F4368:G4368"/>
    <mergeCell ref="I4368:J4368"/>
    <mergeCell ref="F4369:G4369"/>
    <mergeCell ref="I4369:J4369"/>
    <mergeCell ref="F4370:G4370"/>
    <mergeCell ref="I4370:J4370"/>
    <mergeCell ref="F4371:G4371"/>
    <mergeCell ref="I4371:J4371"/>
    <mergeCell ref="F4362:G4362"/>
    <mergeCell ref="I4362:J4362"/>
    <mergeCell ref="F4363:G4363"/>
    <mergeCell ref="I4363:J4363"/>
    <mergeCell ref="F4364:G4364"/>
    <mergeCell ref="I4364:J4364"/>
    <mergeCell ref="F4365:G4365"/>
    <mergeCell ref="I4365:J4365"/>
    <mergeCell ref="F4366:G4366"/>
    <mergeCell ref="I4366:J4366"/>
    <mergeCell ref="F4377:G4377"/>
    <mergeCell ref="I4377:J4377"/>
    <mergeCell ref="F4378:G4378"/>
    <mergeCell ref="I4378:J4378"/>
    <mergeCell ref="F4379:G4379"/>
    <mergeCell ref="I4379:J4379"/>
    <mergeCell ref="F4380:G4380"/>
    <mergeCell ref="I4380:J4380"/>
    <mergeCell ref="F4381:G4381"/>
    <mergeCell ref="I4381:J4381"/>
    <mergeCell ref="F4372:G4372"/>
    <mergeCell ref="I4372:J4372"/>
    <mergeCell ref="F4373:G4373"/>
    <mergeCell ref="I4373:J4373"/>
    <mergeCell ref="F4374:G4374"/>
    <mergeCell ref="I4374:J4374"/>
    <mergeCell ref="F4375:G4375"/>
    <mergeCell ref="I4375:J4375"/>
    <mergeCell ref="F4376:G4376"/>
    <mergeCell ref="I4376:J4376"/>
    <mergeCell ref="F4387:G4387"/>
    <mergeCell ref="I4387:J4387"/>
    <mergeCell ref="F4388:G4388"/>
    <mergeCell ref="I4388:J4388"/>
    <mergeCell ref="F4389:G4389"/>
    <mergeCell ref="I4389:J4389"/>
    <mergeCell ref="F4390:G4390"/>
    <mergeCell ref="I4390:J4390"/>
    <mergeCell ref="F4391:G4391"/>
    <mergeCell ref="I4391:J4391"/>
    <mergeCell ref="F4382:G4382"/>
    <mergeCell ref="I4382:J4382"/>
    <mergeCell ref="F4383:G4383"/>
    <mergeCell ref="I4383:J4383"/>
    <mergeCell ref="F4384:G4384"/>
    <mergeCell ref="I4384:J4384"/>
    <mergeCell ref="F4385:G4385"/>
    <mergeCell ref="I4385:J4385"/>
    <mergeCell ref="F4386:G4386"/>
    <mergeCell ref="I4386:J4386"/>
    <mergeCell ref="F4397:G4397"/>
    <mergeCell ref="I4397:J4397"/>
    <mergeCell ref="F4398:G4398"/>
    <mergeCell ref="I4398:J4398"/>
    <mergeCell ref="F4399:G4399"/>
    <mergeCell ref="I4399:J4399"/>
    <mergeCell ref="F4400:G4400"/>
    <mergeCell ref="I4400:J4400"/>
    <mergeCell ref="F4401:G4401"/>
    <mergeCell ref="I4401:J4401"/>
    <mergeCell ref="F4392:G4392"/>
    <mergeCell ref="I4392:J4392"/>
    <mergeCell ref="F4393:G4393"/>
    <mergeCell ref="I4393:J4393"/>
    <mergeCell ref="F4394:G4394"/>
    <mergeCell ref="I4394:J4394"/>
    <mergeCell ref="F4395:G4395"/>
    <mergeCell ref="I4395:J4395"/>
    <mergeCell ref="F4396:G4396"/>
    <mergeCell ref="I4396:J4396"/>
    <mergeCell ref="F4407:G4407"/>
    <mergeCell ref="I4407:J4407"/>
    <mergeCell ref="F4408:G4408"/>
    <mergeCell ref="I4408:J4408"/>
    <mergeCell ref="F4409:G4409"/>
    <mergeCell ref="I4409:J4409"/>
    <mergeCell ref="F4410:G4410"/>
    <mergeCell ref="I4410:J4410"/>
    <mergeCell ref="F4411:G4411"/>
    <mergeCell ref="I4411:J4411"/>
    <mergeCell ref="F4402:G4402"/>
    <mergeCell ref="I4402:J4402"/>
    <mergeCell ref="F4403:G4403"/>
    <mergeCell ref="I4403:J4403"/>
    <mergeCell ref="F4404:G4404"/>
    <mergeCell ref="I4404:J4404"/>
    <mergeCell ref="F4405:G4405"/>
    <mergeCell ref="I4405:J4405"/>
    <mergeCell ref="F4406:G4406"/>
    <mergeCell ref="I4406:J4406"/>
    <mergeCell ref="F4417:G4417"/>
    <mergeCell ref="I4417:J4417"/>
    <mergeCell ref="F4418:G4418"/>
    <mergeCell ref="I4418:J4418"/>
    <mergeCell ref="F4419:G4419"/>
    <mergeCell ref="I4419:J4419"/>
    <mergeCell ref="F4420:G4420"/>
    <mergeCell ref="I4420:J4420"/>
    <mergeCell ref="F4421:G4421"/>
    <mergeCell ref="I4421:J4421"/>
    <mergeCell ref="F4412:G4412"/>
    <mergeCell ref="I4412:J4412"/>
    <mergeCell ref="F4413:G4413"/>
    <mergeCell ref="I4413:J4413"/>
    <mergeCell ref="F4414:G4414"/>
    <mergeCell ref="I4414:J4414"/>
    <mergeCell ref="F4415:G4415"/>
    <mergeCell ref="I4415:J4415"/>
    <mergeCell ref="F4416:G4416"/>
    <mergeCell ref="I4416:J4416"/>
    <mergeCell ref="F4427:G4427"/>
    <mergeCell ref="I4427:J4427"/>
    <mergeCell ref="F4428:G4428"/>
    <mergeCell ref="I4428:J4428"/>
    <mergeCell ref="F4429:G4429"/>
    <mergeCell ref="I4429:J4429"/>
    <mergeCell ref="F4430:G4430"/>
    <mergeCell ref="I4430:J4430"/>
    <mergeCell ref="F4431:G4431"/>
    <mergeCell ref="I4431:J4431"/>
    <mergeCell ref="F4422:G4422"/>
    <mergeCell ref="I4422:J4422"/>
    <mergeCell ref="F4423:G4423"/>
    <mergeCell ref="I4423:J4423"/>
    <mergeCell ref="F4424:G4424"/>
    <mergeCell ref="I4424:J4424"/>
    <mergeCell ref="F4425:G4425"/>
    <mergeCell ref="I4425:J4425"/>
    <mergeCell ref="F4426:G4426"/>
    <mergeCell ref="I4426:J4426"/>
    <mergeCell ref="F4437:G4437"/>
    <mergeCell ref="I4437:J4437"/>
    <mergeCell ref="F4438:G4438"/>
    <mergeCell ref="I4438:J4438"/>
    <mergeCell ref="F4439:G4439"/>
    <mergeCell ref="I4439:J4439"/>
    <mergeCell ref="F4440:G4440"/>
    <mergeCell ref="I4440:J4440"/>
    <mergeCell ref="F4441:G4441"/>
    <mergeCell ref="I4441:J4441"/>
    <mergeCell ref="F4432:G4432"/>
    <mergeCell ref="I4432:J4432"/>
    <mergeCell ref="F4433:G4433"/>
    <mergeCell ref="I4433:J4433"/>
    <mergeCell ref="F4434:G4434"/>
    <mergeCell ref="I4434:J4434"/>
    <mergeCell ref="F4435:G4435"/>
    <mergeCell ref="I4435:J4435"/>
    <mergeCell ref="F4436:G4436"/>
    <mergeCell ref="I4436:J4436"/>
    <mergeCell ref="F4447:G4447"/>
    <mergeCell ref="I4447:J4447"/>
    <mergeCell ref="F4448:G4448"/>
    <mergeCell ref="I4448:J4448"/>
    <mergeCell ref="F4449:G4449"/>
    <mergeCell ref="I4449:J4449"/>
    <mergeCell ref="F4450:G4450"/>
    <mergeCell ref="I4450:J4450"/>
    <mergeCell ref="F4451:G4451"/>
    <mergeCell ref="I4451:J4451"/>
    <mergeCell ref="F4442:G4442"/>
    <mergeCell ref="I4442:J4442"/>
    <mergeCell ref="F4443:G4443"/>
    <mergeCell ref="I4443:J4443"/>
    <mergeCell ref="F4444:G4444"/>
    <mergeCell ref="I4444:J4444"/>
    <mergeCell ref="F4445:G4445"/>
    <mergeCell ref="I4445:J4445"/>
    <mergeCell ref="F4446:G4446"/>
    <mergeCell ref="I4446:J4446"/>
    <mergeCell ref="F4457:G4457"/>
    <mergeCell ref="I4457:J4457"/>
    <mergeCell ref="F4458:G4458"/>
    <mergeCell ref="I4458:J4458"/>
    <mergeCell ref="F4459:G4459"/>
    <mergeCell ref="I4459:J4459"/>
    <mergeCell ref="F4460:G4460"/>
    <mergeCell ref="I4460:J4460"/>
    <mergeCell ref="F4461:G4461"/>
    <mergeCell ref="I4461:J4461"/>
    <mergeCell ref="F4452:G4452"/>
    <mergeCell ref="I4452:J4452"/>
    <mergeCell ref="F4453:G4453"/>
    <mergeCell ref="I4453:J4453"/>
    <mergeCell ref="F4454:G4454"/>
    <mergeCell ref="I4454:J4454"/>
    <mergeCell ref="F4455:G4455"/>
    <mergeCell ref="I4455:J4455"/>
    <mergeCell ref="F4456:G4456"/>
    <mergeCell ref="I4456:J4456"/>
    <mergeCell ref="F4467:G4467"/>
    <mergeCell ref="I4467:J4467"/>
    <mergeCell ref="F4468:G4468"/>
    <mergeCell ref="I4468:J4468"/>
    <mergeCell ref="F4469:G4469"/>
    <mergeCell ref="I4469:J4469"/>
    <mergeCell ref="F4470:G4470"/>
    <mergeCell ref="I4470:J4470"/>
    <mergeCell ref="F4471:G4471"/>
    <mergeCell ref="I4471:J4471"/>
    <mergeCell ref="F4462:G4462"/>
    <mergeCell ref="I4462:J4462"/>
    <mergeCell ref="F4463:G4463"/>
    <mergeCell ref="I4463:J4463"/>
    <mergeCell ref="F4464:G4464"/>
    <mergeCell ref="I4464:J4464"/>
    <mergeCell ref="F4465:G4465"/>
    <mergeCell ref="I4465:J4465"/>
    <mergeCell ref="F4466:G4466"/>
    <mergeCell ref="I4466:J4466"/>
    <mergeCell ref="F4477:G4477"/>
    <mergeCell ref="I4477:J4477"/>
    <mergeCell ref="F4478:G4478"/>
    <mergeCell ref="I4478:J4478"/>
    <mergeCell ref="F4479:G4479"/>
    <mergeCell ref="I4479:J4479"/>
    <mergeCell ref="F4480:G4480"/>
    <mergeCell ref="I4480:J4480"/>
    <mergeCell ref="F4481:G4481"/>
    <mergeCell ref="I4481:J4481"/>
    <mergeCell ref="F4472:G4472"/>
    <mergeCell ref="I4472:J4472"/>
    <mergeCell ref="F4473:G4473"/>
    <mergeCell ref="I4473:J4473"/>
    <mergeCell ref="F4474:G4474"/>
    <mergeCell ref="I4474:J4474"/>
    <mergeCell ref="F4475:G4475"/>
    <mergeCell ref="I4475:J4475"/>
    <mergeCell ref="F4476:G4476"/>
    <mergeCell ref="I4476:J4476"/>
    <mergeCell ref="F4487:G4487"/>
    <mergeCell ref="I4487:J4487"/>
    <mergeCell ref="F4488:G4488"/>
    <mergeCell ref="I4488:J4488"/>
    <mergeCell ref="F4489:G4489"/>
    <mergeCell ref="I4489:J4489"/>
    <mergeCell ref="F4490:G4490"/>
    <mergeCell ref="I4490:J4490"/>
    <mergeCell ref="F4491:G4491"/>
    <mergeCell ref="I4491:J4491"/>
    <mergeCell ref="F4482:G4482"/>
    <mergeCell ref="I4482:J4482"/>
    <mergeCell ref="F4483:G4483"/>
    <mergeCell ref="I4483:J4483"/>
    <mergeCell ref="F4484:G4484"/>
    <mergeCell ref="I4484:J4484"/>
    <mergeCell ref="F4485:G4485"/>
    <mergeCell ref="I4485:J4485"/>
    <mergeCell ref="F4486:G4486"/>
    <mergeCell ref="I4486:J4486"/>
    <mergeCell ref="F4497:G4497"/>
    <mergeCell ref="I4497:J4497"/>
    <mergeCell ref="F4498:G4498"/>
    <mergeCell ref="I4498:J4498"/>
    <mergeCell ref="F4499:G4499"/>
    <mergeCell ref="I4499:J4499"/>
    <mergeCell ref="F4500:G4500"/>
    <mergeCell ref="I4500:J4500"/>
    <mergeCell ref="F4501:G4501"/>
    <mergeCell ref="I4501:J4501"/>
    <mergeCell ref="F4492:G4492"/>
    <mergeCell ref="I4492:J4492"/>
    <mergeCell ref="F4493:G4493"/>
    <mergeCell ref="I4493:J4493"/>
    <mergeCell ref="F4494:G4494"/>
    <mergeCell ref="I4494:J4494"/>
    <mergeCell ref="F4495:G4495"/>
    <mergeCell ref="I4495:J4495"/>
    <mergeCell ref="F4496:G4496"/>
    <mergeCell ref="I4496:J4496"/>
    <mergeCell ref="F4507:G4507"/>
    <mergeCell ref="I4507:J4507"/>
    <mergeCell ref="F4508:G4508"/>
    <mergeCell ref="I4508:J4508"/>
    <mergeCell ref="F4509:G4509"/>
    <mergeCell ref="I4509:J4509"/>
    <mergeCell ref="F4510:G4510"/>
    <mergeCell ref="I4510:J4510"/>
    <mergeCell ref="F4511:G4511"/>
    <mergeCell ref="I4511:J4511"/>
    <mergeCell ref="F4502:G4502"/>
    <mergeCell ref="I4502:J4502"/>
    <mergeCell ref="F4503:G4503"/>
    <mergeCell ref="I4503:J4503"/>
    <mergeCell ref="F4504:G4504"/>
    <mergeCell ref="I4504:J4504"/>
    <mergeCell ref="F4505:G4505"/>
    <mergeCell ref="I4505:J4505"/>
    <mergeCell ref="F4506:G4506"/>
    <mergeCell ref="I4506:J4506"/>
    <mergeCell ref="F4517:G4517"/>
    <mergeCell ref="I4517:J4517"/>
    <mergeCell ref="F4518:G4518"/>
    <mergeCell ref="I4518:J4518"/>
    <mergeCell ref="F4519:G4519"/>
    <mergeCell ref="I4519:J4519"/>
    <mergeCell ref="F4520:G4520"/>
    <mergeCell ref="I4520:J4520"/>
    <mergeCell ref="F4521:G4521"/>
    <mergeCell ref="I4521:J4521"/>
    <mergeCell ref="F4512:G4512"/>
    <mergeCell ref="I4512:J4512"/>
    <mergeCell ref="F4513:G4513"/>
    <mergeCell ref="I4513:J4513"/>
    <mergeCell ref="F4514:G4514"/>
    <mergeCell ref="I4514:J4514"/>
    <mergeCell ref="F4515:G4515"/>
    <mergeCell ref="I4515:J4515"/>
    <mergeCell ref="F4516:G4516"/>
    <mergeCell ref="I4516:J4516"/>
    <mergeCell ref="F4547:G4547"/>
    <mergeCell ref="I4547:J4547"/>
    <mergeCell ref="F4548:G4548"/>
    <mergeCell ref="I4548:J4548"/>
    <mergeCell ref="F4549:G4549"/>
    <mergeCell ref="I4549:J4549"/>
    <mergeCell ref="F4550:G4550"/>
    <mergeCell ref="I4550:J4550"/>
    <mergeCell ref="F4542:G4542"/>
    <mergeCell ref="I4542:J4542"/>
    <mergeCell ref="F4543:G4543"/>
    <mergeCell ref="I4543:J4543"/>
    <mergeCell ref="F4544:G4544"/>
    <mergeCell ref="I4544:J4544"/>
    <mergeCell ref="F4545:G4545"/>
    <mergeCell ref="I4545:J4545"/>
    <mergeCell ref="F4546:G4546"/>
    <mergeCell ref="I4546:J4546"/>
    <mergeCell ref="F4527:G4527"/>
    <mergeCell ref="I4527:J4527"/>
    <mergeCell ref="F4528:G4528"/>
    <mergeCell ref="I4528:J4528"/>
    <mergeCell ref="F4529:G4529"/>
    <mergeCell ref="I4529:J4529"/>
    <mergeCell ref="F4530:G4530"/>
    <mergeCell ref="I4530:J4530"/>
    <mergeCell ref="F4531:G4531"/>
    <mergeCell ref="I4531:J4531"/>
    <mergeCell ref="F4522:G4522"/>
    <mergeCell ref="I4522:J4522"/>
    <mergeCell ref="F4523:G4523"/>
    <mergeCell ref="I4523:J4523"/>
    <mergeCell ref="F4524:G4524"/>
    <mergeCell ref="I4524:J4524"/>
    <mergeCell ref="F4525:G4525"/>
    <mergeCell ref="I4525:J4525"/>
    <mergeCell ref="F4526:G4526"/>
    <mergeCell ref="I4526:J4526"/>
    <mergeCell ref="F4537:G4537"/>
    <mergeCell ref="I4537:J4537"/>
    <mergeCell ref="F4538:G4538"/>
    <mergeCell ref="I4538:J4538"/>
    <mergeCell ref="F4539:G4539"/>
    <mergeCell ref="I4539:J4539"/>
    <mergeCell ref="F4540:G4540"/>
    <mergeCell ref="I4540:J4540"/>
    <mergeCell ref="F4541:G4541"/>
    <mergeCell ref="I4541:J4541"/>
    <mergeCell ref="F4532:G4532"/>
    <mergeCell ref="I4532:J4532"/>
    <mergeCell ref="F4533:G4533"/>
    <mergeCell ref="I4533:J4533"/>
    <mergeCell ref="F4534:G4534"/>
    <mergeCell ref="I4534:J4534"/>
    <mergeCell ref="F4535:G4535"/>
    <mergeCell ref="I4535:J4535"/>
    <mergeCell ref="F4536:G4536"/>
    <mergeCell ref="I4536:J4536"/>
  </mergeCells>
  <dataValidations count="1">
    <dataValidation type="list" allowBlank="1" showInputMessage="1" showErrorMessage="1" sqref="H10:H4564 E10:E4564 K10:K4564">
      <formula1>"1,0"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Riepilogo</vt:lpstr>
      <vt:lpstr>LISTA CAP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Delle Cave</dc:creator>
  <cp:lastModifiedBy>maria.abbondanza</cp:lastModifiedBy>
  <dcterms:created xsi:type="dcterms:W3CDTF">2017-10-17T07:47:44Z</dcterms:created>
  <dcterms:modified xsi:type="dcterms:W3CDTF">2018-12-05T16:03:55Z</dcterms:modified>
</cp:coreProperties>
</file>